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02\Desktop\"/>
    </mc:Choice>
  </mc:AlternateContent>
  <bookViews>
    <workbookView xWindow="0" yWindow="0" windowWidth="28800" windowHeight="12285"/>
  </bookViews>
  <sheets>
    <sheet name="999번 " sheetId="2" r:id="rId1"/>
  </sheets>
  <calcPr calcId="162913" concurrentCalc="0"/>
</workbook>
</file>

<file path=xl/calcChain.xml><?xml version="1.0" encoding="utf-8"?>
<calcChain xmlns="http://schemas.openxmlformats.org/spreadsheetml/2006/main">
  <c r="Z6" i="2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</calcChain>
</file>

<file path=xl/sharedStrings.xml><?xml version="1.0" encoding="utf-8"?>
<sst xmlns="http://schemas.openxmlformats.org/spreadsheetml/2006/main" count="232" uniqueCount="40">
  <si>
    <t>순번</t>
    <phoneticPr fontId="2" type="noConversion"/>
  </si>
  <si>
    <t>코스</t>
    <phoneticPr fontId="2" type="noConversion"/>
  </si>
  <si>
    <t>전대           후문</t>
    <phoneticPr fontId="2" type="noConversion"/>
  </si>
  <si>
    <t>백운         광장</t>
    <phoneticPr fontId="2" type="noConversion"/>
  </si>
  <si>
    <t>남평</t>
    <phoneticPr fontId="2" type="noConversion"/>
  </si>
  <si>
    <t>주민          센터</t>
    <phoneticPr fontId="2" type="noConversion"/>
  </si>
  <si>
    <t>나주            터미널</t>
    <phoneticPr fontId="2" type="noConversion"/>
  </si>
  <si>
    <t>영산포        터미널</t>
    <phoneticPr fontId="2" type="noConversion"/>
  </si>
  <si>
    <t>호수         공원</t>
    <phoneticPr fontId="2" type="noConversion"/>
  </si>
  <si>
    <t>광1</t>
    <phoneticPr fontId="2" type="noConversion"/>
  </si>
  <si>
    <t>효사랑</t>
    <phoneticPr fontId="2" type="noConversion"/>
  </si>
  <si>
    <t>광14</t>
    <phoneticPr fontId="2" type="noConversion"/>
  </si>
  <si>
    <t>금천면</t>
    <phoneticPr fontId="2" type="noConversion"/>
  </si>
  <si>
    <t>영1</t>
    <phoneticPr fontId="2" type="noConversion"/>
  </si>
  <si>
    <t>광4</t>
    <phoneticPr fontId="2" type="noConversion"/>
  </si>
  <si>
    <t>광2</t>
    <phoneticPr fontId="2" type="noConversion"/>
  </si>
  <si>
    <t>영2</t>
    <phoneticPr fontId="2" type="noConversion"/>
  </si>
  <si>
    <t>영11</t>
    <phoneticPr fontId="2" type="noConversion"/>
  </si>
  <si>
    <t>광3</t>
    <phoneticPr fontId="2" type="noConversion"/>
  </si>
  <si>
    <t>광5</t>
    <phoneticPr fontId="2" type="noConversion"/>
  </si>
  <si>
    <t>광15</t>
    <phoneticPr fontId="2" type="noConversion"/>
  </si>
  <si>
    <t>영4</t>
    <phoneticPr fontId="2" type="noConversion"/>
  </si>
  <si>
    <t>광6</t>
    <phoneticPr fontId="2" type="noConversion"/>
  </si>
  <si>
    <t>영3</t>
    <phoneticPr fontId="2" type="noConversion"/>
  </si>
  <si>
    <t>광7</t>
    <phoneticPr fontId="2" type="noConversion"/>
  </si>
  <si>
    <t>광8</t>
    <phoneticPr fontId="2" type="noConversion"/>
  </si>
  <si>
    <t>영5</t>
  </si>
  <si>
    <t>광9</t>
    <phoneticPr fontId="2" type="noConversion"/>
  </si>
  <si>
    <t>영7</t>
  </si>
  <si>
    <t>광10</t>
    <phoneticPr fontId="2" type="noConversion"/>
  </si>
  <si>
    <t>영8</t>
  </si>
  <si>
    <t>영9</t>
    <phoneticPr fontId="2" type="noConversion"/>
  </si>
  <si>
    <t>광11</t>
    <phoneticPr fontId="2" type="noConversion"/>
  </si>
  <si>
    <t>광12</t>
    <phoneticPr fontId="2" type="noConversion"/>
  </si>
  <si>
    <t>영10</t>
    <phoneticPr fontId="2" type="noConversion"/>
  </si>
  <si>
    <t>광13</t>
    <phoneticPr fontId="2" type="noConversion"/>
  </si>
  <si>
    <t>※ 해당 시간표는 버스 주요 경유지의 도착 예정 시작입니다.
   광주와 나주를 운행하는 교통 상황 등에 따라 5~10분 정도 차이가 발생할 수 있습니다.</t>
    <phoneticPr fontId="2" type="noConversion"/>
  </si>
  <si>
    <t>하행(광주 → 나주 방면)</t>
    <phoneticPr fontId="2" type="noConversion"/>
  </si>
  <si>
    <t>상행(나주 → 광주 방면)</t>
    <phoneticPr fontId="2" type="noConversion"/>
  </si>
  <si>
    <t>999번 운행시간표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</si>
</sst>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2"/>
      <charset val="129"/>
      <scheme val="minor"/>
    </font>
    <font>
      <b/>
      <sz val="20"/>
      <color theme="1"/>
      <name val="a한글나라AB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a한글나라AB"/>
      <family val="1"/>
      <charset val="129"/>
    </font>
    <font>
      <sz val="12"/>
      <color theme="1"/>
      <name val="a한글나라AB"/>
      <family val="1"/>
      <charset val="129"/>
    </font>
    <font>
      <sz val="28"/>
      <color theme="1"/>
      <name val="HY헤드라인M"/>
      <family val="1"/>
      <charset val="129"/>
    </font>
    <font>
      <b/>
      <sz val="16"/>
      <color theme="1"/>
      <name val="돋움체"/>
      <family val="3"/>
      <charset val="129"/>
    </font>
    <font>
      <sz val="16"/>
      <color theme="1"/>
      <name val="맑은 고딕"/>
      <family val="2"/>
      <charset val="129"/>
      <scheme val="minor"/>
    </font>
    <font>
      <sz val="12"/>
      <color theme="1"/>
      <name val="HY헤드라인M"/>
      <family val="1"/>
      <charset val="129"/>
    </font>
    <font>
      <sz val="24"/>
      <color theme="1"/>
      <name val="HY헤드라인M"/>
      <family val="1"/>
      <charset val="129"/>
    </font>
    <font>
      <sz val="16"/>
      <color theme="1"/>
      <name val="돋움체"/>
      <family val="3"/>
      <charset val="129"/>
    </font>
    <font>
      <b/>
      <sz val="12"/>
      <color theme="1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0" fontId="11" fillId="2" borderId="6" xfId="0" applyNumberFormat="1" applyFont="1" applyFill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/>
    </xf>
    <xf numFmtId="20" fontId="11" fillId="2" borderId="10" xfId="0" applyNumberFormat="1" applyFont="1" applyFill="1" applyBorder="1" applyAlignment="1">
      <alignment horizontal="center" vertical="center"/>
    </xf>
    <xf numFmtId="20" fontId="11" fillId="2" borderId="11" xfId="0" applyNumberFormat="1" applyFont="1" applyFill="1" applyBorder="1" applyAlignment="1">
      <alignment horizontal="center" vertical="center"/>
    </xf>
    <xf numFmtId="20" fontId="11" fillId="2" borderId="14" xfId="0" applyNumberFormat="1" applyFont="1" applyFill="1" applyBorder="1" applyAlignment="1">
      <alignment horizontal="center" vertical="center"/>
    </xf>
    <xf numFmtId="20" fontId="11" fillId="2" borderId="15" xfId="0" applyNumberFormat="1" applyFont="1" applyFill="1" applyBorder="1" applyAlignment="1">
      <alignment horizontal="center" vertical="center"/>
    </xf>
    <xf numFmtId="20" fontId="11" fillId="2" borderId="1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topLeftCell="B1" zoomScale="70" zoomScaleNormal="70" workbookViewId="0">
      <selection activeCell="V62" sqref="V62"/>
    </sheetView>
  </sheetViews>
  <sheetFormatPr defaultRowHeight="13.5"/>
  <cols>
    <col min="1" max="1" width="4.75" style="1" hidden="1" customWidth="1"/>
    <col min="2" max="2" width="6.25" style="1" customWidth="1"/>
    <col min="3" max="9" width="7.625" style="1" customWidth="1"/>
    <col min="10" max="10" width="6.25" style="1" customWidth="1"/>
    <col min="11" max="17" width="7.625" style="1" customWidth="1"/>
    <col min="18" max="18" width="6.25" style="1" customWidth="1"/>
    <col min="19" max="25" width="7.625" style="1" customWidth="1"/>
    <col min="26" max="26" width="6.25" style="1" customWidth="1"/>
    <col min="27" max="33" width="7.625" style="1" customWidth="1"/>
    <col min="34" max="16384" width="9" style="1"/>
  </cols>
  <sheetData>
    <row r="1" spans="1:33" ht="41.25" customHeight="1" thickBo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</row>
    <row r="2" spans="1:33" ht="54" customHeight="1" thickBot="1">
      <c r="A2" s="14"/>
      <c r="B2" s="36" t="s">
        <v>36</v>
      </c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</row>
    <row r="3" spans="1:33" ht="41.25" customHeight="1" thickBot="1">
      <c r="A3" s="14"/>
      <c r="B3" s="30" t="s">
        <v>37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0" t="s">
        <v>38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s="3" customFormat="1" ht="41.25" customHeight="1" thickBot="1">
      <c r="A4" s="2" t="s">
        <v>0</v>
      </c>
      <c r="B4" s="15" t="s">
        <v>0</v>
      </c>
      <c r="C4" s="18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5" t="s">
        <v>0</v>
      </c>
      <c r="K4" s="19" t="s">
        <v>1</v>
      </c>
      <c r="L4" s="19" t="s">
        <v>2</v>
      </c>
      <c r="M4" s="19" t="s">
        <v>3</v>
      </c>
      <c r="N4" s="19" t="s">
        <v>4</v>
      </c>
      <c r="O4" s="19" t="s">
        <v>5</v>
      </c>
      <c r="P4" s="19" t="s">
        <v>6</v>
      </c>
      <c r="Q4" s="20" t="s">
        <v>7</v>
      </c>
      <c r="R4" s="15" t="s">
        <v>0</v>
      </c>
      <c r="S4" s="18" t="s">
        <v>1</v>
      </c>
      <c r="T4" s="19" t="s">
        <v>7</v>
      </c>
      <c r="U4" s="19" t="s">
        <v>6</v>
      </c>
      <c r="V4" s="19" t="s">
        <v>8</v>
      </c>
      <c r="W4" s="19" t="s">
        <v>4</v>
      </c>
      <c r="X4" s="19" t="s">
        <v>3</v>
      </c>
      <c r="Y4" s="19" t="s">
        <v>2</v>
      </c>
      <c r="Z4" s="15" t="s">
        <v>0</v>
      </c>
      <c r="AA4" s="19" t="s">
        <v>1</v>
      </c>
      <c r="AB4" s="19" t="s">
        <v>7</v>
      </c>
      <c r="AC4" s="19" t="s">
        <v>6</v>
      </c>
      <c r="AD4" s="19" t="s">
        <v>8</v>
      </c>
      <c r="AE4" s="19" t="s">
        <v>4</v>
      </c>
      <c r="AF4" s="19" t="s">
        <v>3</v>
      </c>
      <c r="AG4" s="20" t="s">
        <v>2</v>
      </c>
    </row>
    <row r="5" spans="1:33" s="3" customFormat="1" ht="20.100000000000001" customHeight="1">
      <c r="A5" s="4" t="s">
        <v>9</v>
      </c>
      <c r="B5" s="16">
        <v>1</v>
      </c>
      <c r="C5" s="12" t="s">
        <v>10</v>
      </c>
      <c r="D5" s="23">
        <v>0.2361111111111111</v>
      </c>
      <c r="E5" s="23">
        <v>0.25347222222222221</v>
      </c>
      <c r="F5" s="23">
        <v>0.27430555555555558</v>
      </c>
      <c r="G5" s="23">
        <v>0.27777777777777779</v>
      </c>
      <c r="H5" s="23">
        <v>0.28888888888888892</v>
      </c>
      <c r="I5" s="23">
        <v>0.30138888888888893</v>
      </c>
      <c r="J5" s="16">
        <v>40</v>
      </c>
      <c r="K5" s="13" t="s">
        <v>12</v>
      </c>
      <c r="L5" s="23">
        <v>0.57222222222222219</v>
      </c>
      <c r="M5" s="23">
        <v>0.59652777777777777</v>
      </c>
      <c r="N5" s="23">
        <v>0.61041666666666661</v>
      </c>
      <c r="O5" s="23">
        <v>0.62083333333333335</v>
      </c>
      <c r="P5" s="23">
        <v>0.6333333333333333</v>
      </c>
      <c r="Q5" s="24">
        <v>0.64722222222222225</v>
      </c>
      <c r="R5" s="16">
        <v>1</v>
      </c>
      <c r="S5" s="12" t="s">
        <v>10</v>
      </c>
      <c r="T5" s="23">
        <v>0.23750000000000002</v>
      </c>
      <c r="U5" s="23">
        <v>0.25138888888888888</v>
      </c>
      <c r="V5" s="23">
        <v>0.26250000000000001</v>
      </c>
      <c r="W5" s="23">
        <v>0.2729166666666667</v>
      </c>
      <c r="X5" s="23">
        <v>0.28680555555555559</v>
      </c>
      <c r="Y5" s="23">
        <v>0.3125</v>
      </c>
      <c r="Z5" s="16">
        <v>40</v>
      </c>
      <c r="AA5" s="13" t="s">
        <v>12</v>
      </c>
      <c r="AB5" s="23">
        <v>0.58125000000000004</v>
      </c>
      <c r="AC5" s="23">
        <v>0.59513888888888888</v>
      </c>
      <c r="AD5" s="23">
        <v>0.60763888888888884</v>
      </c>
      <c r="AE5" s="23">
        <v>0.61805555555555547</v>
      </c>
      <c r="AF5" s="23">
        <v>0.63194444444444431</v>
      </c>
      <c r="AG5" s="24">
        <v>0.65625</v>
      </c>
    </row>
    <row r="6" spans="1:33" s="3" customFormat="1" ht="20.100000000000001" customHeight="1">
      <c r="A6" s="7" t="s">
        <v>15</v>
      </c>
      <c r="B6" s="17">
        <f>B5+1</f>
        <v>2</v>
      </c>
      <c r="C6" s="6" t="s">
        <v>12</v>
      </c>
      <c r="D6" s="25">
        <v>0.24513888888888891</v>
      </c>
      <c r="E6" s="25">
        <v>0.26944444444444449</v>
      </c>
      <c r="F6" s="25">
        <v>0.28333333333333338</v>
      </c>
      <c r="G6" s="25">
        <v>0.29375000000000001</v>
      </c>
      <c r="H6" s="25">
        <v>0.30625000000000002</v>
      </c>
      <c r="I6" s="25">
        <v>0.32013888888888892</v>
      </c>
      <c r="J6" s="17">
        <f>J5+1</f>
        <v>41</v>
      </c>
      <c r="K6" s="5" t="s">
        <v>10</v>
      </c>
      <c r="L6" s="25">
        <v>0.58125000000000004</v>
      </c>
      <c r="M6" s="25">
        <v>0.60555555555555562</v>
      </c>
      <c r="N6" s="25">
        <v>0.61944444444444446</v>
      </c>
      <c r="O6" s="25">
        <v>0.6298611111111112</v>
      </c>
      <c r="P6" s="25">
        <v>0.64097222222222228</v>
      </c>
      <c r="Q6" s="26">
        <v>0.65625000000000011</v>
      </c>
      <c r="R6" s="17">
        <f>R5+1</f>
        <v>2</v>
      </c>
      <c r="S6" s="6" t="s">
        <v>12</v>
      </c>
      <c r="T6" s="25">
        <v>0.24722222222222226</v>
      </c>
      <c r="U6" s="25">
        <v>0.26111111111111113</v>
      </c>
      <c r="V6" s="25">
        <v>0.27361111111111114</v>
      </c>
      <c r="W6" s="25">
        <v>0.28402777777777782</v>
      </c>
      <c r="X6" s="25">
        <v>0.29791666666666672</v>
      </c>
      <c r="Y6" s="25">
        <v>0.32222222222222219</v>
      </c>
      <c r="Z6" s="17">
        <f>Z5+1</f>
        <v>41</v>
      </c>
      <c r="AA6" s="5" t="s">
        <v>10</v>
      </c>
      <c r="AB6" s="25">
        <v>0.58958333333333335</v>
      </c>
      <c r="AC6" s="25">
        <v>0.60347222222222219</v>
      </c>
      <c r="AD6" s="23">
        <v>0.61458333333333326</v>
      </c>
      <c r="AE6" s="25">
        <v>0.62499999999999989</v>
      </c>
      <c r="AF6" s="25">
        <v>0.63888888888888873</v>
      </c>
      <c r="AG6" s="26">
        <v>0.6645833333333333</v>
      </c>
    </row>
    <row r="7" spans="1:33" s="3" customFormat="1" ht="20.100000000000001" customHeight="1">
      <c r="A7" s="7" t="s">
        <v>18</v>
      </c>
      <c r="B7" s="17">
        <f t="shared" ref="B7:B43" si="0">B6+1</f>
        <v>3</v>
      </c>
      <c r="C7" s="5" t="s">
        <v>10</v>
      </c>
      <c r="D7" s="25">
        <v>0.25416666666666665</v>
      </c>
      <c r="E7" s="25">
        <v>0.27847222222222223</v>
      </c>
      <c r="F7" s="25">
        <v>0.29236111111111113</v>
      </c>
      <c r="G7" s="25">
        <v>0.30277777777777776</v>
      </c>
      <c r="H7" s="25">
        <v>0.31388888888888888</v>
      </c>
      <c r="I7" s="25">
        <v>0.32916666666666666</v>
      </c>
      <c r="J7" s="17">
        <f t="shared" ref="J7:J43" si="1">J6+1</f>
        <v>42</v>
      </c>
      <c r="K7" s="6" t="s">
        <v>12</v>
      </c>
      <c r="L7" s="25">
        <v>0.59027777777777779</v>
      </c>
      <c r="M7" s="25">
        <v>0.61458333333333337</v>
      </c>
      <c r="N7" s="25">
        <v>0.62847222222222221</v>
      </c>
      <c r="O7" s="25">
        <v>0.63888888888888884</v>
      </c>
      <c r="P7" s="25">
        <v>0.6513888888888888</v>
      </c>
      <c r="Q7" s="26">
        <v>0.66527777777777775</v>
      </c>
      <c r="R7" s="17">
        <f t="shared" ref="R7:R43" si="2">R6+1</f>
        <v>3</v>
      </c>
      <c r="S7" s="5" t="s">
        <v>10</v>
      </c>
      <c r="T7" s="25">
        <v>0.25694444444444448</v>
      </c>
      <c r="U7" s="25">
        <v>0.27083333333333337</v>
      </c>
      <c r="V7" s="25">
        <v>0.2819444444444445</v>
      </c>
      <c r="W7" s="25">
        <v>0.29236111111111118</v>
      </c>
      <c r="X7" s="25">
        <v>0.30625000000000008</v>
      </c>
      <c r="Y7" s="25">
        <v>0.33194444444444443</v>
      </c>
      <c r="Z7" s="17">
        <f t="shared" ref="Z7:Z43" si="3">Z6+1</f>
        <v>42</v>
      </c>
      <c r="AA7" s="6" t="s">
        <v>12</v>
      </c>
      <c r="AB7" s="25">
        <v>0.59791666666666665</v>
      </c>
      <c r="AC7" s="25">
        <v>0.61180555555555549</v>
      </c>
      <c r="AD7" s="25">
        <v>0.62430555555555545</v>
      </c>
      <c r="AE7" s="25">
        <v>0.63472222222222208</v>
      </c>
      <c r="AF7" s="25">
        <v>0.64861111111111092</v>
      </c>
      <c r="AG7" s="26">
        <v>0.67291666666666661</v>
      </c>
    </row>
    <row r="8" spans="1:33" s="3" customFormat="1" ht="20.100000000000001" customHeight="1">
      <c r="A8" s="7" t="s">
        <v>14</v>
      </c>
      <c r="B8" s="17">
        <f t="shared" si="0"/>
        <v>4</v>
      </c>
      <c r="C8" s="6" t="s">
        <v>12</v>
      </c>
      <c r="D8" s="25">
        <v>0.26319444444444451</v>
      </c>
      <c r="E8" s="25">
        <v>0.28750000000000009</v>
      </c>
      <c r="F8" s="25">
        <v>0.30138888888888898</v>
      </c>
      <c r="G8" s="25">
        <v>0.31180555555555561</v>
      </c>
      <c r="H8" s="25">
        <v>0.32430555555555562</v>
      </c>
      <c r="I8" s="25">
        <v>0.33819444444444452</v>
      </c>
      <c r="J8" s="17">
        <f t="shared" si="1"/>
        <v>43</v>
      </c>
      <c r="K8" s="5" t="s">
        <v>10</v>
      </c>
      <c r="L8" s="25">
        <v>0.59930555555555554</v>
      </c>
      <c r="M8" s="25">
        <v>0.62361111111111112</v>
      </c>
      <c r="N8" s="25">
        <v>0.63749999999999996</v>
      </c>
      <c r="O8" s="25">
        <v>0.6479166666666667</v>
      </c>
      <c r="P8" s="25">
        <v>0.65902777777777777</v>
      </c>
      <c r="Q8" s="26">
        <v>0.6743055555555556</v>
      </c>
      <c r="R8" s="17">
        <f t="shared" si="2"/>
        <v>4</v>
      </c>
      <c r="S8" s="6" t="s">
        <v>12</v>
      </c>
      <c r="T8" s="25">
        <v>0.26666666666666666</v>
      </c>
      <c r="U8" s="25">
        <v>0.28055555555555556</v>
      </c>
      <c r="V8" s="25">
        <v>0.29305555555555557</v>
      </c>
      <c r="W8" s="25">
        <v>0.30347222222222225</v>
      </c>
      <c r="X8" s="25">
        <v>0.31736111111111115</v>
      </c>
      <c r="Y8" s="25">
        <v>0.34166666666666662</v>
      </c>
      <c r="Z8" s="17">
        <f t="shared" si="3"/>
        <v>43</v>
      </c>
      <c r="AA8" s="5" t="s">
        <v>10</v>
      </c>
      <c r="AB8" s="25">
        <v>0.61111111111111116</v>
      </c>
      <c r="AC8" s="25">
        <v>0.625</v>
      </c>
      <c r="AD8" s="23">
        <v>0.63611111111111107</v>
      </c>
      <c r="AE8" s="25">
        <v>0.6465277777777777</v>
      </c>
      <c r="AF8" s="25">
        <v>0.66041666666666654</v>
      </c>
      <c r="AG8" s="26">
        <v>0.68611111111111112</v>
      </c>
    </row>
    <row r="9" spans="1:33" s="3" customFormat="1" ht="20.100000000000001" customHeight="1">
      <c r="A9" s="7" t="s">
        <v>19</v>
      </c>
      <c r="B9" s="17">
        <f t="shared" si="0"/>
        <v>5</v>
      </c>
      <c r="C9" s="5" t="s">
        <v>10</v>
      </c>
      <c r="D9" s="25">
        <v>0.27222222222222225</v>
      </c>
      <c r="E9" s="25">
        <v>0.29652777777777783</v>
      </c>
      <c r="F9" s="25">
        <v>0.31041666666666673</v>
      </c>
      <c r="G9" s="25">
        <v>0.32083333333333336</v>
      </c>
      <c r="H9" s="25">
        <v>0.33194444444444449</v>
      </c>
      <c r="I9" s="25">
        <v>0.34722222222222227</v>
      </c>
      <c r="J9" s="17">
        <f t="shared" si="1"/>
        <v>44</v>
      </c>
      <c r="K9" s="6" t="s">
        <v>12</v>
      </c>
      <c r="L9" s="25">
        <v>0.60833333333333339</v>
      </c>
      <c r="M9" s="25">
        <v>0.63263888888888897</v>
      </c>
      <c r="N9" s="25">
        <v>0.64652777777777781</v>
      </c>
      <c r="O9" s="25">
        <v>0.65694444444444455</v>
      </c>
      <c r="P9" s="25">
        <v>0.66944444444444451</v>
      </c>
      <c r="Q9" s="26">
        <v>0.68333333333333346</v>
      </c>
      <c r="R9" s="17">
        <f t="shared" si="2"/>
        <v>5</v>
      </c>
      <c r="S9" s="5" t="s">
        <v>10</v>
      </c>
      <c r="T9" s="25">
        <v>0.27638888888888891</v>
      </c>
      <c r="U9" s="25">
        <v>0.2902777777777778</v>
      </c>
      <c r="V9" s="25">
        <v>0.30138888888888893</v>
      </c>
      <c r="W9" s="25">
        <v>0.31180555555555561</v>
      </c>
      <c r="X9" s="25">
        <v>0.32569444444444451</v>
      </c>
      <c r="Y9" s="25">
        <v>0.35138888888888886</v>
      </c>
      <c r="Z9" s="17">
        <f t="shared" si="3"/>
        <v>44</v>
      </c>
      <c r="AA9" s="6" t="s">
        <v>12</v>
      </c>
      <c r="AB9" s="25">
        <v>0.61458333333333326</v>
      </c>
      <c r="AC9" s="25">
        <v>0.6284722222222221</v>
      </c>
      <c r="AD9" s="25">
        <v>0.64097222222222205</v>
      </c>
      <c r="AE9" s="25">
        <v>0.65138888888888868</v>
      </c>
      <c r="AF9" s="25">
        <v>0.66527777777777752</v>
      </c>
      <c r="AG9" s="26">
        <v>0.68958333333333321</v>
      </c>
    </row>
    <row r="10" spans="1:33" s="3" customFormat="1" ht="20.100000000000001" customHeight="1">
      <c r="A10" s="7" t="s">
        <v>22</v>
      </c>
      <c r="B10" s="17">
        <f t="shared" si="0"/>
        <v>6</v>
      </c>
      <c r="C10" s="6" t="s">
        <v>12</v>
      </c>
      <c r="D10" s="25">
        <v>0.28125</v>
      </c>
      <c r="E10" s="25">
        <v>0.30555555555555558</v>
      </c>
      <c r="F10" s="25">
        <v>0.31944444444444448</v>
      </c>
      <c r="G10" s="25">
        <v>0.3298611111111111</v>
      </c>
      <c r="H10" s="25">
        <v>0.34236111111111112</v>
      </c>
      <c r="I10" s="25">
        <v>0.35625000000000001</v>
      </c>
      <c r="J10" s="17">
        <f t="shared" si="1"/>
        <v>45</v>
      </c>
      <c r="K10" s="5" t="s">
        <v>10</v>
      </c>
      <c r="L10" s="25">
        <v>0.61736111111111114</v>
      </c>
      <c r="M10" s="25">
        <v>0.64166666666666672</v>
      </c>
      <c r="N10" s="25">
        <v>0.65555555555555556</v>
      </c>
      <c r="O10" s="25">
        <v>0.66597222222222219</v>
      </c>
      <c r="P10" s="25">
        <v>0.67708333333333326</v>
      </c>
      <c r="Q10" s="26">
        <v>0.69236111111111109</v>
      </c>
      <c r="R10" s="17">
        <f t="shared" si="2"/>
        <v>6</v>
      </c>
      <c r="S10" s="6" t="s">
        <v>12</v>
      </c>
      <c r="T10" s="25">
        <v>0.28611111111111109</v>
      </c>
      <c r="U10" s="25">
        <v>0.3</v>
      </c>
      <c r="V10" s="25">
        <v>0.3125</v>
      </c>
      <c r="W10" s="25">
        <v>0.32291666666666669</v>
      </c>
      <c r="X10" s="25">
        <v>0.33680555555555558</v>
      </c>
      <c r="Y10" s="25">
        <v>0.36111111111111105</v>
      </c>
      <c r="Z10" s="17">
        <f t="shared" si="3"/>
        <v>45</v>
      </c>
      <c r="AA10" s="5" t="s">
        <v>10</v>
      </c>
      <c r="AB10" s="25">
        <v>0.62291666666666656</v>
      </c>
      <c r="AC10" s="25">
        <v>0.6368055555555554</v>
      </c>
      <c r="AD10" s="23">
        <v>0.64791666666666647</v>
      </c>
      <c r="AE10" s="25">
        <v>0.6583333333333331</v>
      </c>
      <c r="AF10" s="25">
        <v>0.67222222222222194</v>
      </c>
      <c r="AG10" s="26">
        <v>0.69791666666666652</v>
      </c>
    </row>
    <row r="11" spans="1:33" s="3" customFormat="1" ht="20.100000000000001" customHeight="1">
      <c r="A11" s="7" t="s">
        <v>24</v>
      </c>
      <c r="B11" s="17">
        <f t="shared" si="0"/>
        <v>7</v>
      </c>
      <c r="C11" s="5" t="s">
        <v>10</v>
      </c>
      <c r="D11" s="25">
        <v>0.29027777777777786</v>
      </c>
      <c r="E11" s="25">
        <v>0.31458333333333344</v>
      </c>
      <c r="F11" s="25">
        <v>0.32847222222222233</v>
      </c>
      <c r="G11" s="25">
        <v>0.33888888888888896</v>
      </c>
      <c r="H11" s="25">
        <v>0.35000000000000009</v>
      </c>
      <c r="I11" s="25">
        <v>0.36527777777777787</v>
      </c>
      <c r="J11" s="17">
        <f t="shared" si="1"/>
        <v>46</v>
      </c>
      <c r="K11" s="6" t="s">
        <v>12</v>
      </c>
      <c r="L11" s="25">
        <v>0.62638888888888888</v>
      </c>
      <c r="M11" s="25">
        <v>0.65069444444444446</v>
      </c>
      <c r="N11" s="25">
        <v>0.6645833333333333</v>
      </c>
      <c r="O11" s="25">
        <v>0.67500000000000004</v>
      </c>
      <c r="P11" s="25">
        <v>0.6875</v>
      </c>
      <c r="Q11" s="26">
        <v>0.70138888888888895</v>
      </c>
      <c r="R11" s="17">
        <f t="shared" si="2"/>
        <v>7</v>
      </c>
      <c r="S11" s="5" t="s">
        <v>10</v>
      </c>
      <c r="T11" s="25">
        <v>0.29583333333333334</v>
      </c>
      <c r="U11" s="25">
        <v>0.30972222222222223</v>
      </c>
      <c r="V11" s="25">
        <v>0.32083333333333336</v>
      </c>
      <c r="W11" s="25">
        <v>0.33125000000000004</v>
      </c>
      <c r="X11" s="25">
        <v>0.34513888888888894</v>
      </c>
      <c r="Y11" s="25">
        <v>0.37083333333333329</v>
      </c>
      <c r="Z11" s="17">
        <f t="shared" si="3"/>
        <v>46</v>
      </c>
      <c r="AA11" s="6" t="s">
        <v>12</v>
      </c>
      <c r="AB11" s="25">
        <v>0.63125000000000009</v>
      </c>
      <c r="AC11" s="25">
        <v>0.64513888888888893</v>
      </c>
      <c r="AD11" s="25">
        <v>0.65763888888888888</v>
      </c>
      <c r="AE11" s="25">
        <v>0.66805555555555551</v>
      </c>
      <c r="AF11" s="25">
        <v>0.68194444444444435</v>
      </c>
      <c r="AG11" s="26">
        <v>0.70625000000000004</v>
      </c>
    </row>
    <row r="12" spans="1:33" s="3" customFormat="1" ht="20.100000000000001" customHeight="1">
      <c r="A12" s="7" t="s">
        <v>25</v>
      </c>
      <c r="B12" s="17">
        <f t="shared" si="0"/>
        <v>8</v>
      </c>
      <c r="C12" s="6" t="s">
        <v>12</v>
      </c>
      <c r="D12" s="25">
        <v>0.2993055555555556</v>
      </c>
      <c r="E12" s="25">
        <v>0.32361111111111118</v>
      </c>
      <c r="F12" s="25">
        <v>0.33750000000000008</v>
      </c>
      <c r="G12" s="25">
        <v>0.34791666666666671</v>
      </c>
      <c r="H12" s="25">
        <v>0.36041666666666672</v>
      </c>
      <c r="I12" s="25">
        <v>0.37430555555555561</v>
      </c>
      <c r="J12" s="17">
        <f t="shared" si="1"/>
        <v>47</v>
      </c>
      <c r="K12" s="5" t="s">
        <v>10</v>
      </c>
      <c r="L12" s="25">
        <v>0.63541666666666663</v>
      </c>
      <c r="M12" s="25">
        <v>0.65972222222222221</v>
      </c>
      <c r="N12" s="25">
        <v>0.67361111111111105</v>
      </c>
      <c r="O12" s="25">
        <v>0.68402777777777768</v>
      </c>
      <c r="P12" s="25">
        <v>0.69513888888888875</v>
      </c>
      <c r="Q12" s="26">
        <v>0.71041666666666659</v>
      </c>
      <c r="R12" s="17">
        <f t="shared" si="2"/>
        <v>8</v>
      </c>
      <c r="S12" s="6" t="s">
        <v>12</v>
      </c>
      <c r="T12" s="25">
        <v>0.30555555555555558</v>
      </c>
      <c r="U12" s="25">
        <v>0.31944444444444448</v>
      </c>
      <c r="V12" s="25">
        <v>0.33194444444444449</v>
      </c>
      <c r="W12" s="25">
        <v>0.34236111111111117</v>
      </c>
      <c r="X12" s="25">
        <v>0.35625000000000007</v>
      </c>
      <c r="Y12" s="25">
        <v>0.38055555555555554</v>
      </c>
      <c r="Z12" s="17">
        <f t="shared" si="3"/>
        <v>47</v>
      </c>
      <c r="AA12" s="5" t="s">
        <v>10</v>
      </c>
      <c r="AB12" s="25">
        <v>0.63958333333333339</v>
      </c>
      <c r="AC12" s="25">
        <v>0.65347222222222223</v>
      </c>
      <c r="AD12" s="23">
        <v>0.6645833333333333</v>
      </c>
      <c r="AE12" s="25">
        <v>0.67499999999999993</v>
      </c>
      <c r="AF12" s="25">
        <v>0.68888888888888877</v>
      </c>
      <c r="AG12" s="26">
        <v>0.71458333333333335</v>
      </c>
    </row>
    <row r="13" spans="1:33" s="3" customFormat="1" ht="20.100000000000001" customHeight="1">
      <c r="A13" s="7" t="s">
        <v>27</v>
      </c>
      <c r="B13" s="17">
        <f t="shared" si="0"/>
        <v>9</v>
      </c>
      <c r="C13" s="5" t="s">
        <v>10</v>
      </c>
      <c r="D13" s="25">
        <v>0.30833333333333335</v>
      </c>
      <c r="E13" s="25">
        <v>0.33263888888888893</v>
      </c>
      <c r="F13" s="25">
        <v>0.34652777777777782</v>
      </c>
      <c r="G13" s="25">
        <v>0.35694444444444445</v>
      </c>
      <c r="H13" s="25">
        <v>0.36805555555555558</v>
      </c>
      <c r="I13" s="25">
        <v>0.38333333333333336</v>
      </c>
      <c r="J13" s="17">
        <f t="shared" si="1"/>
        <v>48</v>
      </c>
      <c r="K13" s="6" t="s">
        <v>12</v>
      </c>
      <c r="L13" s="25">
        <v>0.64444444444444438</v>
      </c>
      <c r="M13" s="25">
        <v>0.66874999999999996</v>
      </c>
      <c r="N13" s="25">
        <v>0.6826388888888888</v>
      </c>
      <c r="O13" s="25">
        <v>0.69305555555555554</v>
      </c>
      <c r="P13" s="25">
        <v>0.70555555555555549</v>
      </c>
      <c r="Q13" s="26">
        <v>0.71944444444444444</v>
      </c>
      <c r="R13" s="17">
        <f t="shared" si="2"/>
        <v>9</v>
      </c>
      <c r="S13" s="5" t="s">
        <v>10</v>
      </c>
      <c r="T13" s="25">
        <v>0.31527777777777777</v>
      </c>
      <c r="U13" s="25">
        <v>0.32916666666666666</v>
      </c>
      <c r="V13" s="25">
        <v>0.34027777777777779</v>
      </c>
      <c r="W13" s="25">
        <v>0.35069444444444448</v>
      </c>
      <c r="X13" s="25">
        <v>0.36458333333333337</v>
      </c>
      <c r="Y13" s="25">
        <v>0.39027777777777772</v>
      </c>
      <c r="Z13" s="17">
        <f t="shared" si="3"/>
        <v>48</v>
      </c>
      <c r="AA13" s="6" t="s">
        <v>12</v>
      </c>
      <c r="AB13" s="25">
        <v>0.6479166666666667</v>
      </c>
      <c r="AC13" s="25">
        <v>0.66180555555555554</v>
      </c>
      <c r="AD13" s="25">
        <v>0.67430555555555549</v>
      </c>
      <c r="AE13" s="25">
        <v>0.68472222222222212</v>
      </c>
      <c r="AF13" s="25">
        <v>0.69861111111111096</v>
      </c>
      <c r="AG13" s="26">
        <v>0.72291666666666665</v>
      </c>
    </row>
    <row r="14" spans="1:33" s="3" customFormat="1" ht="20.100000000000001" customHeight="1">
      <c r="A14" s="7" t="s">
        <v>29</v>
      </c>
      <c r="B14" s="17">
        <f t="shared" si="0"/>
        <v>10</v>
      </c>
      <c r="C14" s="6" t="s">
        <v>12</v>
      </c>
      <c r="D14" s="25">
        <v>0.3173611111111112</v>
      </c>
      <c r="E14" s="25">
        <v>0.34166666666666679</v>
      </c>
      <c r="F14" s="25">
        <v>0.35555555555555568</v>
      </c>
      <c r="G14" s="25">
        <v>0.36597222222222231</v>
      </c>
      <c r="H14" s="25">
        <v>0.37847222222222232</v>
      </c>
      <c r="I14" s="25">
        <v>0.39236111111111122</v>
      </c>
      <c r="J14" s="17">
        <f t="shared" si="1"/>
        <v>49</v>
      </c>
      <c r="K14" s="5" t="s">
        <v>10</v>
      </c>
      <c r="L14" s="25">
        <v>0.65347222222222212</v>
      </c>
      <c r="M14" s="25">
        <v>0.6777777777777777</v>
      </c>
      <c r="N14" s="25">
        <v>0.69166666666666654</v>
      </c>
      <c r="O14" s="25">
        <v>0.70208333333333317</v>
      </c>
      <c r="P14" s="25">
        <v>0.71319444444444424</v>
      </c>
      <c r="Q14" s="26">
        <v>0.72847222222222208</v>
      </c>
      <c r="R14" s="17">
        <f t="shared" si="2"/>
        <v>10</v>
      </c>
      <c r="S14" s="6" t="s">
        <v>12</v>
      </c>
      <c r="T14" s="25">
        <v>0.32500000000000001</v>
      </c>
      <c r="U14" s="25">
        <v>0.33888888888888891</v>
      </c>
      <c r="V14" s="25">
        <v>0.35138888888888892</v>
      </c>
      <c r="W14" s="25">
        <v>0.3618055555555556</v>
      </c>
      <c r="X14" s="25">
        <v>0.3756944444444445</v>
      </c>
      <c r="Y14" s="25">
        <v>0.39999999999999997</v>
      </c>
      <c r="Z14" s="17">
        <f t="shared" si="3"/>
        <v>49</v>
      </c>
      <c r="AA14" s="5" t="s">
        <v>10</v>
      </c>
      <c r="AB14" s="25">
        <v>0.65694444444444455</v>
      </c>
      <c r="AC14" s="25">
        <v>0.67083333333333339</v>
      </c>
      <c r="AD14" s="23">
        <v>0.68194444444444446</v>
      </c>
      <c r="AE14" s="25">
        <v>0.69236111111111109</v>
      </c>
      <c r="AF14" s="25">
        <v>0.70624999999999993</v>
      </c>
      <c r="AG14" s="26">
        <v>0.73194444444444451</v>
      </c>
    </row>
    <row r="15" spans="1:33" s="3" customFormat="1" ht="20.100000000000001" customHeight="1">
      <c r="A15" s="7" t="s">
        <v>32</v>
      </c>
      <c r="B15" s="17">
        <f t="shared" si="0"/>
        <v>11</v>
      </c>
      <c r="C15" s="5" t="s">
        <v>10</v>
      </c>
      <c r="D15" s="25">
        <v>0.32638888888888895</v>
      </c>
      <c r="E15" s="25">
        <v>0.35069444444444453</v>
      </c>
      <c r="F15" s="25">
        <v>0.36458333333333343</v>
      </c>
      <c r="G15" s="25">
        <v>0.37500000000000006</v>
      </c>
      <c r="H15" s="25">
        <v>0.38611111111111118</v>
      </c>
      <c r="I15" s="25">
        <v>0.40138888888888896</v>
      </c>
      <c r="J15" s="17">
        <f t="shared" si="1"/>
        <v>50</v>
      </c>
      <c r="K15" s="6" t="s">
        <v>12</v>
      </c>
      <c r="L15" s="25">
        <v>0.66249999999999987</v>
      </c>
      <c r="M15" s="25">
        <v>0.68680555555555545</v>
      </c>
      <c r="N15" s="25">
        <v>0.70069444444444429</v>
      </c>
      <c r="O15" s="25">
        <v>0.71111111111111103</v>
      </c>
      <c r="P15" s="25">
        <v>0.72361111111111098</v>
      </c>
      <c r="Q15" s="26">
        <v>0.73749999999999993</v>
      </c>
      <c r="R15" s="17">
        <f t="shared" si="2"/>
        <v>11</v>
      </c>
      <c r="S15" s="5" t="s">
        <v>10</v>
      </c>
      <c r="T15" s="25">
        <v>0.33402777777777781</v>
      </c>
      <c r="U15" s="25">
        <v>0.34791666666666671</v>
      </c>
      <c r="V15" s="25">
        <v>0.35902777777777783</v>
      </c>
      <c r="W15" s="25">
        <v>0.36944444444444452</v>
      </c>
      <c r="X15" s="25">
        <v>0.38333333333333341</v>
      </c>
      <c r="Y15" s="25">
        <v>0.40902777777777777</v>
      </c>
      <c r="Z15" s="17">
        <f t="shared" si="3"/>
        <v>50</v>
      </c>
      <c r="AA15" s="6" t="s">
        <v>12</v>
      </c>
      <c r="AB15" s="25">
        <v>0.66597222222222241</v>
      </c>
      <c r="AC15" s="25">
        <v>0.67986111111111125</v>
      </c>
      <c r="AD15" s="25">
        <v>0.6923611111111112</v>
      </c>
      <c r="AE15" s="25">
        <v>0.70277777777777783</v>
      </c>
      <c r="AF15" s="25">
        <v>0.71666666666666667</v>
      </c>
      <c r="AG15" s="26">
        <v>0.74097222222222237</v>
      </c>
    </row>
    <row r="16" spans="1:33" s="3" customFormat="1" ht="20.100000000000001" customHeight="1">
      <c r="A16" s="7" t="s">
        <v>33</v>
      </c>
      <c r="B16" s="17">
        <f t="shared" si="0"/>
        <v>12</v>
      </c>
      <c r="C16" s="6" t="s">
        <v>12</v>
      </c>
      <c r="D16" s="25">
        <v>0.33472222222222225</v>
      </c>
      <c r="E16" s="25">
        <v>0.35902777777777783</v>
      </c>
      <c r="F16" s="25">
        <v>0.37291666666666673</v>
      </c>
      <c r="G16" s="25">
        <v>0.38333333333333336</v>
      </c>
      <c r="H16" s="25">
        <v>0.39583333333333337</v>
      </c>
      <c r="I16" s="25">
        <v>0.40972222222222227</v>
      </c>
      <c r="J16" s="17">
        <f t="shared" si="1"/>
        <v>51</v>
      </c>
      <c r="K16" s="5" t="s">
        <v>10</v>
      </c>
      <c r="L16" s="25">
        <v>0.66805555555555551</v>
      </c>
      <c r="M16" s="25">
        <v>0.69236111111111109</v>
      </c>
      <c r="N16" s="25">
        <v>0.70624999999999993</v>
      </c>
      <c r="O16" s="25">
        <v>0.71666666666666656</v>
      </c>
      <c r="P16" s="25">
        <v>0.72777777777777763</v>
      </c>
      <c r="Q16" s="26">
        <v>0.74305555555555547</v>
      </c>
      <c r="R16" s="17">
        <f t="shared" si="2"/>
        <v>12</v>
      </c>
      <c r="S16" s="6" t="s">
        <v>12</v>
      </c>
      <c r="T16" s="25">
        <v>0.3430555555555555</v>
      </c>
      <c r="U16" s="25">
        <v>0.3569444444444444</v>
      </c>
      <c r="V16" s="25">
        <v>0.36944444444444441</v>
      </c>
      <c r="W16" s="25">
        <v>0.37986111111111109</v>
      </c>
      <c r="X16" s="25">
        <v>0.39374999999999999</v>
      </c>
      <c r="Y16" s="25">
        <v>0.41805555555555546</v>
      </c>
      <c r="Z16" s="17">
        <f t="shared" si="3"/>
        <v>51</v>
      </c>
      <c r="AA16" s="5" t="s">
        <v>10</v>
      </c>
      <c r="AB16" s="25">
        <v>0.67500000000000004</v>
      </c>
      <c r="AC16" s="25">
        <v>0.68888888888888888</v>
      </c>
      <c r="AD16" s="23">
        <v>0.7</v>
      </c>
      <c r="AE16" s="25">
        <v>0.71041666666666659</v>
      </c>
      <c r="AF16" s="25">
        <v>0.72430555555555542</v>
      </c>
      <c r="AG16" s="26">
        <v>0.75</v>
      </c>
    </row>
    <row r="17" spans="1:33" s="3" customFormat="1" ht="20.100000000000001" customHeight="1">
      <c r="A17" s="7" t="s">
        <v>35</v>
      </c>
      <c r="B17" s="17">
        <f t="shared" si="0"/>
        <v>13</v>
      </c>
      <c r="C17" s="5" t="s">
        <v>10</v>
      </c>
      <c r="D17" s="25">
        <v>0.34305555555555567</v>
      </c>
      <c r="E17" s="25">
        <v>0.36736111111111125</v>
      </c>
      <c r="F17" s="25">
        <v>0.38125000000000014</v>
      </c>
      <c r="G17" s="25">
        <v>0.39166666666666677</v>
      </c>
      <c r="H17" s="25">
        <v>0.4027777777777779</v>
      </c>
      <c r="I17" s="25">
        <v>0.41805555555555568</v>
      </c>
      <c r="J17" s="17">
        <f t="shared" si="1"/>
        <v>52</v>
      </c>
      <c r="K17" s="6" t="s">
        <v>12</v>
      </c>
      <c r="L17" s="25">
        <v>0.67361111111111094</v>
      </c>
      <c r="M17" s="25">
        <v>0.69791666666666652</v>
      </c>
      <c r="N17" s="25">
        <v>0.71180555555555536</v>
      </c>
      <c r="O17" s="25">
        <v>0.7222222222222221</v>
      </c>
      <c r="P17" s="25">
        <v>0.73472222222222205</v>
      </c>
      <c r="Q17" s="26">
        <v>0.74861111111111101</v>
      </c>
      <c r="R17" s="17">
        <f t="shared" si="2"/>
        <v>13</v>
      </c>
      <c r="S17" s="5" t="s">
        <v>10</v>
      </c>
      <c r="T17" s="25">
        <v>0.3520833333333333</v>
      </c>
      <c r="U17" s="25">
        <v>0.3659722222222222</v>
      </c>
      <c r="V17" s="25">
        <v>0.37708333333333333</v>
      </c>
      <c r="W17" s="25">
        <v>0.38750000000000001</v>
      </c>
      <c r="X17" s="25">
        <v>0.40138888888888891</v>
      </c>
      <c r="Y17" s="25">
        <v>0.42708333333333326</v>
      </c>
      <c r="Z17" s="17">
        <f t="shared" si="3"/>
        <v>52</v>
      </c>
      <c r="AA17" s="6" t="s">
        <v>12</v>
      </c>
      <c r="AB17" s="25">
        <v>0.6840277777777779</v>
      </c>
      <c r="AC17" s="25">
        <v>0.69791666666666674</v>
      </c>
      <c r="AD17" s="25">
        <v>0.7104166666666667</v>
      </c>
      <c r="AE17" s="25">
        <v>0.72083333333333333</v>
      </c>
      <c r="AF17" s="25">
        <v>0.73472222222222217</v>
      </c>
      <c r="AG17" s="26">
        <v>0.75902777777777786</v>
      </c>
    </row>
    <row r="18" spans="1:33" s="3" customFormat="1" ht="20.100000000000001" customHeight="1">
      <c r="A18" s="7" t="s">
        <v>11</v>
      </c>
      <c r="B18" s="17">
        <f t="shared" si="0"/>
        <v>14</v>
      </c>
      <c r="C18" s="6" t="s">
        <v>12</v>
      </c>
      <c r="D18" s="25">
        <v>0.35138888888888897</v>
      </c>
      <c r="E18" s="25">
        <v>0.37569444444444455</v>
      </c>
      <c r="F18" s="25">
        <v>0.38958333333333345</v>
      </c>
      <c r="G18" s="25">
        <v>0.40000000000000008</v>
      </c>
      <c r="H18" s="25">
        <v>0.41250000000000009</v>
      </c>
      <c r="I18" s="25">
        <v>0.42638888888888898</v>
      </c>
      <c r="J18" s="17">
        <f t="shared" si="1"/>
        <v>53</v>
      </c>
      <c r="K18" s="5" t="s">
        <v>10</v>
      </c>
      <c r="L18" s="25">
        <v>0.68124999999999991</v>
      </c>
      <c r="M18" s="25">
        <v>0.70555555555555549</v>
      </c>
      <c r="N18" s="25">
        <v>0.71944444444444433</v>
      </c>
      <c r="O18" s="25">
        <v>0.72986111111111107</v>
      </c>
      <c r="P18" s="25">
        <v>0.74097222222222214</v>
      </c>
      <c r="Q18" s="26">
        <v>0.75624999999999998</v>
      </c>
      <c r="R18" s="17">
        <f t="shared" si="2"/>
        <v>14</v>
      </c>
      <c r="S18" s="6" t="s">
        <v>12</v>
      </c>
      <c r="T18" s="25">
        <v>0.3611111111111111</v>
      </c>
      <c r="U18" s="25">
        <v>0.375</v>
      </c>
      <c r="V18" s="25">
        <v>0.38750000000000001</v>
      </c>
      <c r="W18" s="25">
        <v>0.3979166666666667</v>
      </c>
      <c r="X18" s="25">
        <v>0.41180555555555559</v>
      </c>
      <c r="Y18" s="25">
        <v>0.43611111111111106</v>
      </c>
      <c r="Z18" s="17">
        <f t="shared" si="3"/>
        <v>53</v>
      </c>
      <c r="AA18" s="5" t="s">
        <v>10</v>
      </c>
      <c r="AB18" s="25">
        <v>0.69305555555555554</v>
      </c>
      <c r="AC18" s="25">
        <v>0.70694444444444438</v>
      </c>
      <c r="AD18" s="23">
        <v>0.71805555555555545</v>
      </c>
      <c r="AE18" s="25">
        <v>0.72847222222222208</v>
      </c>
      <c r="AF18" s="25">
        <v>0.74236111111111092</v>
      </c>
      <c r="AG18" s="26">
        <v>0.76805555555555549</v>
      </c>
    </row>
    <row r="19" spans="1:33" s="3" customFormat="1" ht="20.100000000000001" customHeight="1">
      <c r="A19" s="7" t="s">
        <v>13</v>
      </c>
      <c r="B19" s="17">
        <f t="shared" si="0"/>
        <v>15</v>
      </c>
      <c r="C19" s="5" t="s">
        <v>10</v>
      </c>
      <c r="D19" s="25">
        <v>0.35972222222222228</v>
      </c>
      <c r="E19" s="25">
        <v>0.38402777777777786</v>
      </c>
      <c r="F19" s="25">
        <v>0.39791666666666675</v>
      </c>
      <c r="G19" s="25">
        <v>0.40833333333333338</v>
      </c>
      <c r="H19" s="25">
        <v>0.41944444444444451</v>
      </c>
      <c r="I19" s="25">
        <v>0.43472222222222229</v>
      </c>
      <c r="J19" s="17">
        <f t="shared" si="1"/>
        <v>54</v>
      </c>
      <c r="K19" s="6" t="s">
        <v>12</v>
      </c>
      <c r="L19" s="25">
        <v>0.68958333333333344</v>
      </c>
      <c r="M19" s="25">
        <v>0.71388888888888902</v>
      </c>
      <c r="N19" s="25">
        <v>0.72777777777777786</v>
      </c>
      <c r="O19" s="25">
        <v>0.7381944444444446</v>
      </c>
      <c r="P19" s="25">
        <v>0.75069444444444455</v>
      </c>
      <c r="Q19" s="26">
        <v>0.7645833333333335</v>
      </c>
      <c r="R19" s="17">
        <f t="shared" si="2"/>
        <v>15</v>
      </c>
      <c r="S19" s="5" t="s">
        <v>10</v>
      </c>
      <c r="T19" s="25">
        <v>0.3666666666666667</v>
      </c>
      <c r="U19" s="25">
        <v>0.38055555555555559</v>
      </c>
      <c r="V19" s="25">
        <v>0.39166666666666672</v>
      </c>
      <c r="W19" s="25">
        <v>0.4020833333333334</v>
      </c>
      <c r="X19" s="25">
        <v>0.4159722222222223</v>
      </c>
      <c r="Y19" s="25">
        <v>0.44166666666666665</v>
      </c>
      <c r="Z19" s="17">
        <f t="shared" si="3"/>
        <v>54</v>
      </c>
      <c r="AA19" s="6" t="s">
        <v>12</v>
      </c>
      <c r="AB19" s="25">
        <v>0.70208333333333339</v>
      </c>
      <c r="AC19" s="25">
        <v>0.71597222222222223</v>
      </c>
      <c r="AD19" s="25">
        <v>0.72847222222222219</v>
      </c>
      <c r="AE19" s="25">
        <v>0.73888888888888882</v>
      </c>
      <c r="AF19" s="25">
        <v>0.75277777777777766</v>
      </c>
      <c r="AG19" s="26">
        <v>0.77708333333333335</v>
      </c>
    </row>
    <row r="20" spans="1:33" s="3" customFormat="1" ht="20.100000000000001" customHeight="1">
      <c r="A20" s="7" t="s">
        <v>16</v>
      </c>
      <c r="B20" s="17">
        <f t="shared" si="0"/>
        <v>16</v>
      </c>
      <c r="C20" s="6" t="s">
        <v>12</v>
      </c>
      <c r="D20" s="25">
        <v>0.36805555555555558</v>
      </c>
      <c r="E20" s="25">
        <v>0.39236111111111116</v>
      </c>
      <c r="F20" s="25">
        <v>0.40625000000000006</v>
      </c>
      <c r="G20" s="25">
        <v>0.41666666666666669</v>
      </c>
      <c r="H20" s="25">
        <v>0.4291666666666667</v>
      </c>
      <c r="I20" s="25">
        <v>0.44305555555555559</v>
      </c>
      <c r="J20" s="17">
        <f t="shared" si="1"/>
        <v>55</v>
      </c>
      <c r="K20" s="5" t="s">
        <v>10</v>
      </c>
      <c r="L20" s="25">
        <v>0.69930555555555562</v>
      </c>
      <c r="M20" s="25">
        <v>0.7236111111111112</v>
      </c>
      <c r="N20" s="25">
        <v>0.73750000000000004</v>
      </c>
      <c r="O20" s="25">
        <v>0.74791666666666679</v>
      </c>
      <c r="P20" s="25">
        <v>0.75902777777777786</v>
      </c>
      <c r="Q20" s="26">
        <v>0.77430555555555569</v>
      </c>
      <c r="R20" s="17">
        <f t="shared" si="2"/>
        <v>16</v>
      </c>
      <c r="S20" s="6" t="s">
        <v>12</v>
      </c>
      <c r="T20" s="25">
        <v>0.375</v>
      </c>
      <c r="U20" s="25">
        <v>0.3888888888888889</v>
      </c>
      <c r="V20" s="25">
        <v>0.40138888888888891</v>
      </c>
      <c r="W20" s="25">
        <v>0.41180555555555559</v>
      </c>
      <c r="X20" s="25">
        <v>0.42569444444444449</v>
      </c>
      <c r="Y20" s="25">
        <v>0.44999999999999996</v>
      </c>
      <c r="Z20" s="17">
        <f t="shared" si="3"/>
        <v>55</v>
      </c>
      <c r="AA20" s="5" t="s">
        <v>10</v>
      </c>
      <c r="AB20" s="25">
        <v>0.71111111111111125</v>
      </c>
      <c r="AC20" s="25">
        <v>0.72500000000000009</v>
      </c>
      <c r="AD20" s="23">
        <v>0.73611111111111116</v>
      </c>
      <c r="AE20" s="25">
        <v>0.74652777777777779</v>
      </c>
      <c r="AF20" s="25">
        <v>0.76041666666666663</v>
      </c>
      <c r="AG20" s="26">
        <v>0.7861111111111112</v>
      </c>
    </row>
    <row r="21" spans="1:33" s="3" customFormat="1" ht="20.100000000000001" customHeight="1">
      <c r="A21" s="7" t="s">
        <v>20</v>
      </c>
      <c r="B21" s="17">
        <f t="shared" si="0"/>
        <v>17</v>
      </c>
      <c r="C21" s="5" t="s">
        <v>10</v>
      </c>
      <c r="D21" s="25">
        <v>0.37638888888888899</v>
      </c>
      <c r="E21" s="25">
        <v>0.40069444444444458</v>
      </c>
      <c r="F21" s="25">
        <v>0.41458333333333347</v>
      </c>
      <c r="G21" s="25">
        <v>0.4250000000000001</v>
      </c>
      <c r="H21" s="25">
        <v>0.43611111111111123</v>
      </c>
      <c r="I21" s="25">
        <v>0.45138888888888901</v>
      </c>
      <c r="J21" s="17">
        <f t="shared" si="1"/>
        <v>56</v>
      </c>
      <c r="K21" s="6" t="s">
        <v>12</v>
      </c>
      <c r="L21" s="25">
        <v>0.70625000000000004</v>
      </c>
      <c r="M21" s="25">
        <v>0.73055555555555562</v>
      </c>
      <c r="N21" s="25">
        <v>0.74444444444444446</v>
      </c>
      <c r="O21" s="25">
        <v>0.7548611111111112</v>
      </c>
      <c r="P21" s="25">
        <v>0.76736111111111116</v>
      </c>
      <c r="Q21" s="26">
        <v>0.78125000000000011</v>
      </c>
      <c r="R21" s="17">
        <f t="shared" si="2"/>
        <v>17</v>
      </c>
      <c r="S21" s="5" t="s">
        <v>10</v>
      </c>
      <c r="T21" s="25">
        <v>0.3833333333333333</v>
      </c>
      <c r="U21" s="25">
        <v>0.3972222222222222</v>
      </c>
      <c r="V21" s="25">
        <v>0.40833333333333333</v>
      </c>
      <c r="W21" s="25">
        <v>0.41875000000000001</v>
      </c>
      <c r="X21" s="25">
        <v>0.43263888888888891</v>
      </c>
      <c r="Y21" s="25">
        <v>0.45833333333333326</v>
      </c>
      <c r="Z21" s="17">
        <f t="shared" si="3"/>
        <v>56</v>
      </c>
      <c r="AA21" s="6" t="s">
        <v>12</v>
      </c>
      <c r="AB21" s="25">
        <v>0.72013888888888888</v>
      </c>
      <c r="AC21" s="25">
        <v>0.73402777777777772</v>
      </c>
      <c r="AD21" s="25">
        <v>0.74652777777777768</v>
      </c>
      <c r="AE21" s="25">
        <v>0.75694444444444431</v>
      </c>
      <c r="AF21" s="25">
        <v>0.77083333333333315</v>
      </c>
      <c r="AG21" s="26">
        <v>0.79513888888888884</v>
      </c>
    </row>
    <row r="22" spans="1:33" s="3" customFormat="1" ht="20.100000000000001" customHeight="1">
      <c r="A22" s="7" t="s">
        <v>23</v>
      </c>
      <c r="B22" s="17">
        <f t="shared" si="0"/>
        <v>18</v>
      </c>
      <c r="C22" s="6" t="s">
        <v>12</v>
      </c>
      <c r="D22" s="25">
        <v>0.3847222222222223</v>
      </c>
      <c r="E22" s="25">
        <v>0.40902777777777788</v>
      </c>
      <c r="F22" s="25">
        <v>0.42291666666666677</v>
      </c>
      <c r="G22" s="25">
        <v>0.4333333333333334</v>
      </c>
      <c r="H22" s="25">
        <v>0.44583333333333341</v>
      </c>
      <c r="I22" s="25">
        <v>0.45972222222222231</v>
      </c>
      <c r="J22" s="17">
        <f t="shared" si="1"/>
        <v>57</v>
      </c>
      <c r="K22" s="5" t="s">
        <v>10</v>
      </c>
      <c r="L22" s="25">
        <v>0.71458333333333335</v>
      </c>
      <c r="M22" s="25">
        <v>0.73888888888888893</v>
      </c>
      <c r="N22" s="25">
        <v>0.75277777777777777</v>
      </c>
      <c r="O22" s="25">
        <v>0.76319444444444451</v>
      </c>
      <c r="P22" s="25">
        <v>0.77430555555555558</v>
      </c>
      <c r="Q22" s="26">
        <v>0.78958333333333341</v>
      </c>
      <c r="R22" s="17">
        <f t="shared" si="2"/>
        <v>18</v>
      </c>
      <c r="S22" s="6" t="s">
        <v>12</v>
      </c>
      <c r="T22" s="25">
        <v>0.3923611111111111</v>
      </c>
      <c r="U22" s="25">
        <v>0.40625</v>
      </c>
      <c r="V22" s="25">
        <v>0.41875000000000001</v>
      </c>
      <c r="W22" s="25">
        <v>0.4291666666666667</v>
      </c>
      <c r="X22" s="25">
        <v>0.44305555555555559</v>
      </c>
      <c r="Y22" s="25">
        <v>0.46736111111111106</v>
      </c>
      <c r="Z22" s="17">
        <f t="shared" si="3"/>
        <v>57</v>
      </c>
      <c r="AA22" s="5" t="s">
        <v>10</v>
      </c>
      <c r="AB22" s="25">
        <v>0.72916666666666674</v>
      </c>
      <c r="AC22" s="25">
        <v>0.74305555555555558</v>
      </c>
      <c r="AD22" s="23">
        <v>0.75416666666666665</v>
      </c>
      <c r="AE22" s="25">
        <v>0.76458333333333328</v>
      </c>
      <c r="AF22" s="25">
        <v>0.77847222222222212</v>
      </c>
      <c r="AG22" s="26">
        <v>0.8041666666666667</v>
      </c>
    </row>
    <row r="23" spans="1:33" s="3" customFormat="1" ht="20.100000000000001" customHeight="1">
      <c r="A23" s="7" t="s">
        <v>21</v>
      </c>
      <c r="B23" s="17">
        <f t="shared" si="0"/>
        <v>19</v>
      </c>
      <c r="C23" s="5" t="s">
        <v>10</v>
      </c>
      <c r="D23" s="25">
        <v>0.3930555555555556</v>
      </c>
      <c r="E23" s="25">
        <v>0.41736111111111118</v>
      </c>
      <c r="F23" s="25">
        <v>0.43125000000000008</v>
      </c>
      <c r="G23" s="25">
        <v>0.44166666666666671</v>
      </c>
      <c r="H23" s="25">
        <v>0.45277777777777783</v>
      </c>
      <c r="I23" s="25">
        <v>0.46805555555555561</v>
      </c>
      <c r="J23" s="17">
        <f t="shared" si="1"/>
        <v>58</v>
      </c>
      <c r="K23" s="6" t="s">
        <v>12</v>
      </c>
      <c r="L23" s="25">
        <v>0.72777777777777786</v>
      </c>
      <c r="M23" s="25">
        <v>0.75208333333333344</v>
      </c>
      <c r="N23" s="25">
        <v>0.76597222222222228</v>
      </c>
      <c r="O23" s="25">
        <v>0.77638888888888902</v>
      </c>
      <c r="P23" s="25">
        <v>0.78888888888888897</v>
      </c>
      <c r="Q23" s="26">
        <v>0.80277777777777792</v>
      </c>
      <c r="R23" s="17">
        <f t="shared" si="2"/>
        <v>19</v>
      </c>
      <c r="S23" s="5" t="s">
        <v>10</v>
      </c>
      <c r="T23" s="25">
        <v>0.40138888888888885</v>
      </c>
      <c r="U23" s="25">
        <v>0.41527777777777775</v>
      </c>
      <c r="V23" s="25">
        <v>0.42638888888888887</v>
      </c>
      <c r="W23" s="25">
        <v>0.43680555555555556</v>
      </c>
      <c r="X23" s="25">
        <v>0.45069444444444445</v>
      </c>
      <c r="Y23" s="25">
        <v>0.47638888888888881</v>
      </c>
      <c r="Z23" s="17">
        <f t="shared" si="3"/>
        <v>58</v>
      </c>
      <c r="AA23" s="6" t="s">
        <v>12</v>
      </c>
      <c r="AB23" s="25">
        <v>0.73819444444444438</v>
      </c>
      <c r="AC23" s="25">
        <v>0.75208333333333321</v>
      </c>
      <c r="AD23" s="25">
        <v>0.76458333333333317</v>
      </c>
      <c r="AE23" s="25">
        <v>0.7749999999999998</v>
      </c>
      <c r="AF23" s="25">
        <v>0.78888888888888864</v>
      </c>
      <c r="AG23" s="26">
        <v>0.81319444444444433</v>
      </c>
    </row>
    <row r="24" spans="1:33" s="3" customFormat="1" ht="20.100000000000001" customHeight="1">
      <c r="A24" s="7" t="s">
        <v>26</v>
      </c>
      <c r="B24" s="17">
        <f t="shared" si="0"/>
        <v>20</v>
      </c>
      <c r="C24" s="6" t="s">
        <v>12</v>
      </c>
      <c r="D24" s="25">
        <v>0.40138888888888902</v>
      </c>
      <c r="E24" s="25">
        <v>0.4256944444444446</v>
      </c>
      <c r="F24" s="25">
        <v>0.43958333333333349</v>
      </c>
      <c r="G24" s="25">
        <v>0.45000000000000012</v>
      </c>
      <c r="H24" s="25">
        <v>0.46250000000000013</v>
      </c>
      <c r="I24" s="25">
        <v>0.47638888888888903</v>
      </c>
      <c r="J24" s="17">
        <f t="shared" si="1"/>
        <v>59</v>
      </c>
      <c r="K24" s="5" t="s">
        <v>10</v>
      </c>
      <c r="L24" s="25">
        <v>0.73124999999999996</v>
      </c>
      <c r="M24" s="25">
        <v>0.75555555555555554</v>
      </c>
      <c r="N24" s="25">
        <v>0.76944444444444438</v>
      </c>
      <c r="O24" s="25">
        <v>0.77986111111111112</v>
      </c>
      <c r="P24" s="25">
        <v>0.79097222222222219</v>
      </c>
      <c r="Q24" s="26">
        <v>0.80625000000000002</v>
      </c>
      <c r="R24" s="17">
        <f t="shared" si="2"/>
        <v>20</v>
      </c>
      <c r="S24" s="6" t="s">
        <v>12</v>
      </c>
      <c r="T24" s="25">
        <v>0.41041666666666665</v>
      </c>
      <c r="U24" s="25">
        <v>0.42430555555555555</v>
      </c>
      <c r="V24" s="25">
        <v>0.43680555555555556</v>
      </c>
      <c r="W24" s="25">
        <v>0.44722222222222224</v>
      </c>
      <c r="X24" s="25">
        <v>0.46111111111111114</v>
      </c>
      <c r="Y24" s="25">
        <v>0.48541666666666661</v>
      </c>
      <c r="Z24" s="17">
        <f t="shared" si="3"/>
        <v>59</v>
      </c>
      <c r="AA24" s="5" t="s">
        <v>10</v>
      </c>
      <c r="AB24" s="25">
        <v>0.74722222222222223</v>
      </c>
      <c r="AC24" s="25">
        <v>0.76111111111111107</v>
      </c>
      <c r="AD24" s="23">
        <v>0.77222222222222214</v>
      </c>
      <c r="AE24" s="25">
        <v>0.78263888888888877</v>
      </c>
      <c r="AF24" s="25">
        <v>0.79652777777777761</v>
      </c>
      <c r="AG24" s="26">
        <v>0.82222222222222219</v>
      </c>
    </row>
    <row r="25" spans="1:33" s="3" customFormat="1" ht="20.100000000000001" customHeight="1">
      <c r="A25" s="7" t="s">
        <v>28</v>
      </c>
      <c r="B25" s="17">
        <f t="shared" si="0"/>
        <v>21</v>
      </c>
      <c r="C25" s="5" t="s">
        <v>10</v>
      </c>
      <c r="D25" s="25">
        <v>0.40972222222222232</v>
      </c>
      <c r="E25" s="25">
        <v>0.4340277777777779</v>
      </c>
      <c r="F25" s="25">
        <v>0.4479166666666668</v>
      </c>
      <c r="G25" s="25">
        <v>0.45833333333333343</v>
      </c>
      <c r="H25" s="25">
        <v>0.46944444444444455</v>
      </c>
      <c r="I25" s="25">
        <v>0.48472222222222233</v>
      </c>
      <c r="J25" s="17">
        <f t="shared" si="1"/>
        <v>60</v>
      </c>
      <c r="K25" s="6" t="s">
        <v>12</v>
      </c>
      <c r="L25" s="25">
        <v>0.73958333333333326</v>
      </c>
      <c r="M25" s="25">
        <v>0.76388888888888884</v>
      </c>
      <c r="N25" s="25">
        <v>0.77777777777777768</v>
      </c>
      <c r="O25" s="25">
        <v>0.78819444444444442</v>
      </c>
      <c r="P25" s="25">
        <v>0.80069444444444438</v>
      </c>
      <c r="Q25" s="26">
        <v>0.81458333333333333</v>
      </c>
      <c r="R25" s="17">
        <f t="shared" si="2"/>
        <v>21</v>
      </c>
      <c r="S25" s="5" t="s">
        <v>10</v>
      </c>
      <c r="T25" s="25">
        <v>0.41944444444444445</v>
      </c>
      <c r="U25" s="25">
        <v>0.43333333333333335</v>
      </c>
      <c r="V25" s="25">
        <v>0.44444444444444448</v>
      </c>
      <c r="W25" s="25">
        <v>0.45486111111111116</v>
      </c>
      <c r="X25" s="25">
        <v>0.46875000000000006</v>
      </c>
      <c r="Y25" s="25">
        <v>0.49444444444444441</v>
      </c>
      <c r="Z25" s="17">
        <f t="shared" si="3"/>
        <v>60</v>
      </c>
      <c r="AA25" s="6" t="s">
        <v>12</v>
      </c>
      <c r="AB25" s="25">
        <v>0.75624999999999987</v>
      </c>
      <c r="AC25" s="25">
        <v>0.77013888888888871</v>
      </c>
      <c r="AD25" s="25">
        <v>0.78263888888888866</v>
      </c>
      <c r="AE25" s="25">
        <v>0.79305555555555529</v>
      </c>
      <c r="AF25" s="25">
        <v>0.80694444444444413</v>
      </c>
      <c r="AG25" s="26">
        <v>0.83124999999999982</v>
      </c>
    </row>
    <row r="26" spans="1:33" s="3" customFormat="1" ht="20.100000000000001" customHeight="1">
      <c r="A26" s="7" t="s">
        <v>30</v>
      </c>
      <c r="B26" s="17">
        <f t="shared" si="0"/>
        <v>22</v>
      </c>
      <c r="C26" s="6" t="s">
        <v>12</v>
      </c>
      <c r="D26" s="25">
        <v>0.41805555555555562</v>
      </c>
      <c r="E26" s="25">
        <v>0.4423611111111112</v>
      </c>
      <c r="F26" s="25">
        <v>0.4562500000000001</v>
      </c>
      <c r="G26" s="25">
        <v>0.46666666666666673</v>
      </c>
      <c r="H26" s="25">
        <v>0.47916666666666674</v>
      </c>
      <c r="I26" s="25">
        <v>0.49305555555555564</v>
      </c>
      <c r="J26" s="17">
        <f t="shared" si="1"/>
        <v>61</v>
      </c>
      <c r="K26" s="5" t="s">
        <v>10</v>
      </c>
      <c r="L26" s="25">
        <v>0.74791666666666679</v>
      </c>
      <c r="M26" s="25">
        <v>0.77222222222222237</v>
      </c>
      <c r="N26" s="25">
        <v>0.7861111111111112</v>
      </c>
      <c r="O26" s="25">
        <v>0.79652777777777795</v>
      </c>
      <c r="P26" s="25">
        <v>0.80763888888888902</v>
      </c>
      <c r="Q26" s="26">
        <v>0.82291666666666685</v>
      </c>
      <c r="R26" s="17">
        <f t="shared" si="2"/>
        <v>22</v>
      </c>
      <c r="S26" s="6" t="s">
        <v>12</v>
      </c>
      <c r="T26" s="25">
        <v>0.4284722222222222</v>
      </c>
      <c r="U26" s="25">
        <v>0.44236111111111109</v>
      </c>
      <c r="V26" s="25">
        <v>0.4548611111111111</v>
      </c>
      <c r="W26" s="25">
        <v>0.46527777777777779</v>
      </c>
      <c r="X26" s="25">
        <v>0.47916666666666669</v>
      </c>
      <c r="Y26" s="25">
        <v>0.5034722222222221</v>
      </c>
      <c r="Z26" s="17">
        <f t="shared" si="3"/>
        <v>61</v>
      </c>
      <c r="AA26" s="5" t="s">
        <v>10</v>
      </c>
      <c r="AB26" s="25">
        <v>0.76527777777777761</v>
      </c>
      <c r="AC26" s="25">
        <v>0.77916666666666645</v>
      </c>
      <c r="AD26" s="23">
        <v>0.79027777777777752</v>
      </c>
      <c r="AE26" s="25">
        <v>0.80069444444444415</v>
      </c>
      <c r="AF26" s="25">
        <v>0.81458333333333299</v>
      </c>
      <c r="AG26" s="26">
        <v>0.84027777777777757</v>
      </c>
    </row>
    <row r="27" spans="1:33" s="3" customFormat="1" ht="20.100000000000001" customHeight="1">
      <c r="A27" s="7" t="s">
        <v>30</v>
      </c>
      <c r="B27" s="17">
        <f t="shared" si="0"/>
        <v>23</v>
      </c>
      <c r="C27" s="5" t="s">
        <v>10</v>
      </c>
      <c r="D27" s="25">
        <v>0.42638888888888904</v>
      </c>
      <c r="E27" s="25">
        <v>0.45069444444444462</v>
      </c>
      <c r="F27" s="25">
        <v>0.46458333333333351</v>
      </c>
      <c r="G27" s="25">
        <v>0.47500000000000014</v>
      </c>
      <c r="H27" s="25">
        <v>0.48611111111111127</v>
      </c>
      <c r="I27" s="25">
        <v>0.50138888888888911</v>
      </c>
      <c r="J27" s="17">
        <f t="shared" si="1"/>
        <v>62</v>
      </c>
      <c r="K27" s="6" t="s">
        <v>12</v>
      </c>
      <c r="L27" s="25">
        <v>0.75625000000000009</v>
      </c>
      <c r="M27" s="25">
        <v>0.78055555555555567</v>
      </c>
      <c r="N27" s="25">
        <v>0.79444444444444451</v>
      </c>
      <c r="O27" s="25">
        <v>0.80486111111111125</v>
      </c>
      <c r="P27" s="25">
        <v>0.8173611111111112</v>
      </c>
      <c r="Q27" s="26">
        <v>0.83125000000000016</v>
      </c>
      <c r="R27" s="17">
        <f t="shared" si="2"/>
        <v>23</v>
      </c>
      <c r="S27" s="5" t="s">
        <v>10</v>
      </c>
      <c r="T27" s="25">
        <v>0.4375</v>
      </c>
      <c r="U27" s="25">
        <v>0.4513888888888889</v>
      </c>
      <c r="V27" s="25">
        <v>0.46250000000000002</v>
      </c>
      <c r="W27" s="25">
        <v>0.47291666666666671</v>
      </c>
      <c r="X27" s="25">
        <v>0.4868055555555556</v>
      </c>
      <c r="Y27" s="25">
        <v>0.51249999999999996</v>
      </c>
      <c r="Z27" s="17">
        <f t="shared" si="3"/>
        <v>62</v>
      </c>
      <c r="AA27" s="6" t="s">
        <v>12</v>
      </c>
      <c r="AB27" s="25">
        <v>0.77083333333333326</v>
      </c>
      <c r="AC27" s="25">
        <v>0.7847222222222221</v>
      </c>
      <c r="AD27" s="25">
        <v>0.79722222222222205</v>
      </c>
      <c r="AE27" s="25">
        <v>0.80763888888888868</v>
      </c>
      <c r="AF27" s="25">
        <v>0.82152777777777752</v>
      </c>
      <c r="AG27" s="26">
        <v>0.84583333333333321</v>
      </c>
    </row>
    <row r="28" spans="1:33" s="3" customFormat="1" ht="20.100000000000001" customHeight="1">
      <c r="A28" s="8" t="s">
        <v>31</v>
      </c>
      <c r="B28" s="17">
        <f t="shared" si="0"/>
        <v>24</v>
      </c>
      <c r="C28" s="6" t="s">
        <v>12</v>
      </c>
      <c r="D28" s="25">
        <v>0.43541666666666679</v>
      </c>
      <c r="E28" s="25">
        <v>0.45972222222222237</v>
      </c>
      <c r="F28" s="25">
        <v>0.47361111111111126</v>
      </c>
      <c r="G28" s="25">
        <v>0.48402777777777789</v>
      </c>
      <c r="H28" s="25">
        <v>0.4965277777777779</v>
      </c>
      <c r="I28" s="25">
        <v>0.51041666666666674</v>
      </c>
      <c r="J28" s="17">
        <f t="shared" si="1"/>
        <v>63</v>
      </c>
      <c r="K28" s="5" t="s">
        <v>10</v>
      </c>
      <c r="L28" s="25">
        <v>0.76458333333333339</v>
      </c>
      <c r="M28" s="25">
        <v>0.78888888888888897</v>
      </c>
      <c r="N28" s="25">
        <v>0.80277777777777781</v>
      </c>
      <c r="O28" s="25">
        <v>0.81319444444444455</v>
      </c>
      <c r="P28" s="25">
        <v>0.82430555555555562</v>
      </c>
      <c r="Q28" s="26">
        <v>0.83958333333333346</v>
      </c>
      <c r="R28" s="17">
        <f t="shared" si="2"/>
        <v>24</v>
      </c>
      <c r="S28" s="6" t="s">
        <v>12</v>
      </c>
      <c r="T28" s="25">
        <v>0.4465277777777778</v>
      </c>
      <c r="U28" s="25">
        <v>0.4604166666666667</v>
      </c>
      <c r="V28" s="25">
        <v>0.47291666666666671</v>
      </c>
      <c r="W28" s="25">
        <v>0.48333333333333339</v>
      </c>
      <c r="X28" s="25">
        <v>0.49722222222222229</v>
      </c>
      <c r="Y28" s="25">
        <v>0.52152777777777781</v>
      </c>
      <c r="Z28" s="17">
        <f t="shared" si="3"/>
        <v>63</v>
      </c>
      <c r="AA28" s="5" t="s">
        <v>10</v>
      </c>
      <c r="AB28" s="25">
        <v>0.77569444444444435</v>
      </c>
      <c r="AC28" s="25">
        <v>0.78958333333333319</v>
      </c>
      <c r="AD28" s="23">
        <v>0.80069444444444426</v>
      </c>
      <c r="AE28" s="25">
        <v>0.81111111111111089</v>
      </c>
      <c r="AF28" s="25">
        <v>0.82499999999999973</v>
      </c>
      <c r="AG28" s="26">
        <v>0.83472222222222214</v>
      </c>
    </row>
    <row r="29" spans="1:33" s="3" customFormat="1" ht="20.100000000000001" customHeight="1">
      <c r="A29" s="7" t="s">
        <v>9</v>
      </c>
      <c r="B29" s="17">
        <f t="shared" si="0"/>
        <v>25</v>
      </c>
      <c r="C29" s="5" t="s">
        <v>10</v>
      </c>
      <c r="D29" s="25">
        <v>0.44444444444444442</v>
      </c>
      <c r="E29" s="25">
        <v>0.46875</v>
      </c>
      <c r="F29" s="25">
        <v>0.4826388888888889</v>
      </c>
      <c r="G29" s="25">
        <v>0.49305555555555552</v>
      </c>
      <c r="H29" s="25">
        <v>0.50416666666666665</v>
      </c>
      <c r="I29" s="25">
        <v>0.51944444444444438</v>
      </c>
      <c r="J29" s="17">
        <f t="shared" si="1"/>
        <v>64</v>
      </c>
      <c r="K29" s="6" t="s">
        <v>12</v>
      </c>
      <c r="L29" s="25">
        <v>0.77361111111111125</v>
      </c>
      <c r="M29" s="25">
        <v>0.79791666666666683</v>
      </c>
      <c r="N29" s="25">
        <v>0.81180555555555567</v>
      </c>
      <c r="O29" s="25">
        <v>0.82222222222222241</v>
      </c>
      <c r="P29" s="25">
        <v>0.83472222222222237</v>
      </c>
      <c r="Q29" s="26">
        <v>0.84861111111111132</v>
      </c>
      <c r="R29" s="17">
        <f t="shared" si="2"/>
        <v>25</v>
      </c>
      <c r="S29" s="5" t="s">
        <v>10</v>
      </c>
      <c r="T29" s="25">
        <v>0.45555555555555555</v>
      </c>
      <c r="U29" s="25">
        <v>0.46944444444444444</v>
      </c>
      <c r="V29" s="25">
        <v>0.48055555555555557</v>
      </c>
      <c r="W29" s="25">
        <v>0.49097222222222225</v>
      </c>
      <c r="X29" s="25">
        <v>0.50486111111111109</v>
      </c>
      <c r="Y29" s="25">
        <v>0.53055555555555545</v>
      </c>
      <c r="Z29" s="17">
        <f t="shared" si="3"/>
        <v>64</v>
      </c>
      <c r="AA29" s="6" t="s">
        <v>12</v>
      </c>
      <c r="AB29" s="25">
        <v>0.78402777777777777</v>
      </c>
      <c r="AC29" s="25">
        <v>0.79791666666666661</v>
      </c>
      <c r="AD29" s="25">
        <v>0.81041666666666656</v>
      </c>
      <c r="AE29" s="25">
        <v>0.82083333333333319</v>
      </c>
      <c r="AF29" s="25">
        <v>0.83472222222222203</v>
      </c>
      <c r="AG29" s="26">
        <v>0.85902777777777772</v>
      </c>
    </row>
    <row r="30" spans="1:33" s="3" customFormat="1" ht="20.100000000000001" customHeight="1">
      <c r="A30" s="8" t="s">
        <v>34</v>
      </c>
      <c r="B30" s="17">
        <f t="shared" si="0"/>
        <v>26</v>
      </c>
      <c r="C30" s="6" t="s">
        <v>12</v>
      </c>
      <c r="D30" s="25">
        <v>0.45347222222222228</v>
      </c>
      <c r="E30" s="25">
        <v>0.47777777777777786</v>
      </c>
      <c r="F30" s="25">
        <v>0.49166666666666675</v>
      </c>
      <c r="G30" s="25">
        <v>0.50208333333333344</v>
      </c>
      <c r="H30" s="25">
        <v>0.51458333333333339</v>
      </c>
      <c r="I30" s="25">
        <v>0.52847222222222234</v>
      </c>
      <c r="J30" s="17">
        <f t="shared" si="1"/>
        <v>65</v>
      </c>
      <c r="K30" s="5" t="s">
        <v>10</v>
      </c>
      <c r="L30" s="25">
        <v>0.78263888888888911</v>
      </c>
      <c r="M30" s="25">
        <v>0.80694444444444469</v>
      </c>
      <c r="N30" s="25">
        <v>0.82083333333333353</v>
      </c>
      <c r="O30" s="25">
        <v>0.83125000000000027</v>
      </c>
      <c r="P30" s="25">
        <v>0.84236111111111134</v>
      </c>
      <c r="Q30" s="26">
        <v>0.85763888888888917</v>
      </c>
      <c r="R30" s="17">
        <f t="shared" si="2"/>
        <v>26</v>
      </c>
      <c r="S30" s="6" t="s">
        <v>12</v>
      </c>
      <c r="T30" s="25">
        <v>0.46458333333333335</v>
      </c>
      <c r="U30" s="25">
        <v>0.47847222222222224</v>
      </c>
      <c r="V30" s="25">
        <v>0.49097222222222225</v>
      </c>
      <c r="W30" s="25">
        <v>0.50138888888888888</v>
      </c>
      <c r="X30" s="25">
        <v>0.51527777777777772</v>
      </c>
      <c r="Y30" s="25">
        <v>0.5395833333333333</v>
      </c>
      <c r="Z30" s="17">
        <f t="shared" si="3"/>
        <v>65</v>
      </c>
      <c r="AA30" s="5" t="s">
        <v>10</v>
      </c>
      <c r="AB30" s="25">
        <v>0.79236111111111129</v>
      </c>
      <c r="AC30" s="25">
        <v>0.80625000000000013</v>
      </c>
      <c r="AD30" s="23">
        <v>0.8173611111111112</v>
      </c>
      <c r="AE30" s="25">
        <v>0.82777777777777783</v>
      </c>
      <c r="AF30" s="25">
        <v>0.84166666666666667</v>
      </c>
      <c r="AG30" s="26">
        <v>0.86736111111111125</v>
      </c>
    </row>
    <row r="31" spans="1:33" s="3" customFormat="1" ht="20.100000000000001" customHeight="1">
      <c r="A31" s="7" t="s">
        <v>15</v>
      </c>
      <c r="B31" s="17">
        <f t="shared" si="0"/>
        <v>27</v>
      </c>
      <c r="C31" s="5" t="s">
        <v>10</v>
      </c>
      <c r="D31" s="25">
        <v>0.46180555555555547</v>
      </c>
      <c r="E31" s="25">
        <v>0.48611111111111105</v>
      </c>
      <c r="F31" s="25">
        <v>0.49999999999999994</v>
      </c>
      <c r="G31" s="25">
        <v>0.51041666666666652</v>
      </c>
      <c r="H31" s="25">
        <v>0.52152777777777759</v>
      </c>
      <c r="I31" s="25">
        <v>0.53680555555555542</v>
      </c>
      <c r="J31" s="17">
        <f t="shared" si="1"/>
        <v>66</v>
      </c>
      <c r="K31" s="6" t="s">
        <v>12</v>
      </c>
      <c r="L31" s="25">
        <v>0.79166666666666674</v>
      </c>
      <c r="M31" s="25">
        <v>0.81597222222222232</v>
      </c>
      <c r="N31" s="25">
        <v>0.82986111111111116</v>
      </c>
      <c r="O31" s="25">
        <v>0.8402777777777779</v>
      </c>
      <c r="P31" s="25">
        <v>0.85277777777777786</v>
      </c>
      <c r="Q31" s="26">
        <v>0.86666666666666681</v>
      </c>
      <c r="R31" s="17">
        <f t="shared" si="2"/>
        <v>27</v>
      </c>
      <c r="S31" s="5" t="s">
        <v>10</v>
      </c>
      <c r="T31" s="25">
        <v>0.47361111111111109</v>
      </c>
      <c r="U31" s="25">
        <v>0.48749999999999999</v>
      </c>
      <c r="V31" s="25">
        <v>0.49861111111111112</v>
      </c>
      <c r="W31" s="25">
        <v>0.50902777777777775</v>
      </c>
      <c r="X31" s="25">
        <v>0.52291666666666659</v>
      </c>
      <c r="Y31" s="25">
        <v>0.54861111111111105</v>
      </c>
      <c r="Z31" s="17">
        <f t="shared" si="3"/>
        <v>66</v>
      </c>
      <c r="AA31" s="6" t="s">
        <v>12</v>
      </c>
      <c r="AB31" s="25">
        <v>0.80208333333333348</v>
      </c>
      <c r="AC31" s="25">
        <v>0.81597222222222232</v>
      </c>
      <c r="AD31" s="25">
        <v>0.82847222222222228</v>
      </c>
      <c r="AE31" s="25">
        <v>0.83888888888888891</v>
      </c>
      <c r="AF31" s="25">
        <v>0.85277777777777775</v>
      </c>
      <c r="AG31" s="26">
        <v>0.87708333333333344</v>
      </c>
    </row>
    <row r="32" spans="1:33" s="3" customFormat="1" ht="20.100000000000001" customHeight="1">
      <c r="A32" s="7" t="s">
        <v>18</v>
      </c>
      <c r="B32" s="17">
        <f t="shared" si="0"/>
        <v>28</v>
      </c>
      <c r="C32" s="6" t="s">
        <v>12</v>
      </c>
      <c r="D32" s="25">
        <v>0.47013888888888888</v>
      </c>
      <c r="E32" s="25">
        <v>0.49444444444444446</v>
      </c>
      <c r="F32" s="25">
        <v>0.5083333333333333</v>
      </c>
      <c r="G32" s="25">
        <v>0.51875000000000004</v>
      </c>
      <c r="H32" s="25">
        <v>0.53125</v>
      </c>
      <c r="I32" s="25">
        <v>0.54513888888888895</v>
      </c>
      <c r="J32" s="17">
        <f t="shared" si="1"/>
        <v>67</v>
      </c>
      <c r="K32" s="5" t="s">
        <v>10</v>
      </c>
      <c r="L32" s="25">
        <v>0.8006944444444446</v>
      </c>
      <c r="M32" s="25">
        <v>0.82500000000000018</v>
      </c>
      <c r="N32" s="25">
        <v>0.83888888888888902</v>
      </c>
      <c r="O32" s="25">
        <v>0.84930555555555576</v>
      </c>
      <c r="P32" s="25">
        <v>0.86041666666666683</v>
      </c>
      <c r="Q32" s="26">
        <v>0.87569444444444466</v>
      </c>
      <c r="R32" s="17">
        <f t="shared" si="2"/>
        <v>28</v>
      </c>
      <c r="S32" s="6" t="s">
        <v>12</v>
      </c>
      <c r="T32" s="25">
        <v>0.4826388888888889</v>
      </c>
      <c r="U32" s="25">
        <v>0.49652777777777779</v>
      </c>
      <c r="V32" s="25">
        <v>0.50902777777777775</v>
      </c>
      <c r="W32" s="25">
        <v>0.51944444444444438</v>
      </c>
      <c r="X32" s="25">
        <v>0.53333333333333321</v>
      </c>
      <c r="Y32" s="25">
        <v>0.5576388888888888</v>
      </c>
      <c r="Z32" s="17">
        <f t="shared" si="3"/>
        <v>67</v>
      </c>
      <c r="AA32" s="5" t="s">
        <v>10</v>
      </c>
      <c r="AB32" s="25">
        <v>0.8090277777777779</v>
      </c>
      <c r="AC32" s="25">
        <v>0.82291666666666674</v>
      </c>
      <c r="AD32" s="23">
        <v>0.83402777777777781</v>
      </c>
      <c r="AE32" s="25">
        <v>0.84444444444444444</v>
      </c>
      <c r="AF32" s="25">
        <v>0.85833333333333328</v>
      </c>
      <c r="AG32" s="26">
        <v>0.88402777777777786</v>
      </c>
    </row>
    <row r="33" spans="1:33" s="3" customFormat="1" ht="20.100000000000001" customHeight="1">
      <c r="A33" s="7" t="s">
        <v>14</v>
      </c>
      <c r="B33" s="17">
        <f t="shared" si="0"/>
        <v>29</v>
      </c>
      <c r="C33" s="5" t="s">
        <v>10</v>
      </c>
      <c r="D33" s="25">
        <v>0.47847222222222219</v>
      </c>
      <c r="E33" s="25">
        <v>0.50277777777777777</v>
      </c>
      <c r="F33" s="25">
        <v>0.51666666666666661</v>
      </c>
      <c r="G33" s="25">
        <v>0.52708333333333335</v>
      </c>
      <c r="H33" s="25">
        <v>0.53819444444444442</v>
      </c>
      <c r="I33" s="25">
        <v>0.55347222222222225</v>
      </c>
      <c r="J33" s="17">
        <f t="shared" si="1"/>
        <v>68</v>
      </c>
      <c r="K33" s="6" t="s">
        <v>12</v>
      </c>
      <c r="L33" s="25">
        <v>0.80972222222222223</v>
      </c>
      <c r="M33" s="25">
        <v>0.83402777777777781</v>
      </c>
      <c r="N33" s="25">
        <v>0.84791666666666665</v>
      </c>
      <c r="O33" s="25">
        <v>0.85833333333333339</v>
      </c>
      <c r="P33" s="25">
        <v>0.87083333333333335</v>
      </c>
      <c r="Q33" s="26">
        <v>0.8847222222222223</v>
      </c>
      <c r="R33" s="17">
        <f t="shared" si="2"/>
        <v>29</v>
      </c>
      <c r="S33" s="5" t="s">
        <v>10</v>
      </c>
      <c r="T33" s="25">
        <v>0.4916666666666667</v>
      </c>
      <c r="U33" s="25">
        <v>0.50555555555555554</v>
      </c>
      <c r="V33" s="25">
        <v>0.51666666666666661</v>
      </c>
      <c r="W33" s="25">
        <v>0.52708333333333324</v>
      </c>
      <c r="X33" s="25">
        <v>0.54097222222222208</v>
      </c>
      <c r="Y33" s="25">
        <v>0.56666666666666665</v>
      </c>
      <c r="Z33" s="17">
        <f t="shared" si="3"/>
        <v>68</v>
      </c>
      <c r="AA33" s="6" t="s">
        <v>12</v>
      </c>
      <c r="AB33" s="25">
        <v>0.8173611111111112</v>
      </c>
      <c r="AC33" s="25">
        <v>0.83125000000000004</v>
      </c>
      <c r="AD33" s="25">
        <v>0.84375</v>
      </c>
      <c r="AE33" s="25">
        <v>0.85416666666666663</v>
      </c>
      <c r="AF33" s="25">
        <v>0.86805555555555547</v>
      </c>
      <c r="AG33" s="26">
        <v>0.89236111111111116</v>
      </c>
    </row>
    <row r="34" spans="1:33" s="3" customFormat="1" ht="20.100000000000001" customHeight="1">
      <c r="A34" s="8" t="s">
        <v>17</v>
      </c>
      <c r="B34" s="17">
        <f t="shared" si="0"/>
        <v>30</v>
      </c>
      <c r="C34" s="6" t="s">
        <v>12</v>
      </c>
      <c r="D34" s="25">
        <v>0.4868055555555556</v>
      </c>
      <c r="E34" s="25">
        <v>0.51111111111111118</v>
      </c>
      <c r="F34" s="25">
        <v>0.52500000000000002</v>
      </c>
      <c r="G34" s="25">
        <v>0.53541666666666665</v>
      </c>
      <c r="H34" s="25">
        <v>0.54791666666666661</v>
      </c>
      <c r="I34" s="25">
        <v>0.56180555555555556</v>
      </c>
      <c r="J34" s="17">
        <f t="shared" si="1"/>
        <v>69</v>
      </c>
      <c r="K34" s="5" t="s">
        <v>10</v>
      </c>
      <c r="L34" s="25">
        <v>0.81875000000000009</v>
      </c>
      <c r="M34" s="25">
        <v>0.84305555555555567</v>
      </c>
      <c r="N34" s="25">
        <v>0.85694444444444451</v>
      </c>
      <c r="O34" s="25">
        <v>0.86736111111111125</v>
      </c>
      <c r="P34" s="25">
        <v>0.87847222222222232</v>
      </c>
      <c r="Q34" s="26">
        <v>0.89375000000000016</v>
      </c>
      <c r="R34" s="17">
        <f t="shared" si="2"/>
        <v>30</v>
      </c>
      <c r="S34" s="6" t="s">
        <v>12</v>
      </c>
      <c r="T34" s="25">
        <v>0.50069444444444444</v>
      </c>
      <c r="U34" s="25">
        <v>0.51458333333333328</v>
      </c>
      <c r="V34" s="25">
        <v>0.52708333333333324</v>
      </c>
      <c r="W34" s="25">
        <v>0.53749999999999987</v>
      </c>
      <c r="X34" s="25">
        <v>0.55138888888888871</v>
      </c>
      <c r="Y34" s="25">
        <v>0.5756944444444444</v>
      </c>
      <c r="Z34" s="17">
        <f t="shared" si="3"/>
        <v>69</v>
      </c>
      <c r="AA34" s="5" t="s">
        <v>10</v>
      </c>
      <c r="AB34" s="25">
        <v>0.83055555555555571</v>
      </c>
      <c r="AC34" s="25">
        <v>0.84444444444444455</v>
      </c>
      <c r="AD34" s="23">
        <v>0.85555555555555562</v>
      </c>
      <c r="AE34" s="25">
        <v>0.86597222222222225</v>
      </c>
      <c r="AF34" s="25">
        <v>0.87986111111111109</v>
      </c>
      <c r="AG34" s="26">
        <v>0.90555555555555567</v>
      </c>
    </row>
    <row r="35" spans="1:33" s="3" customFormat="1" ht="20.100000000000001" customHeight="1">
      <c r="A35" s="7" t="s">
        <v>19</v>
      </c>
      <c r="B35" s="17">
        <f t="shared" si="0"/>
        <v>31</v>
      </c>
      <c r="C35" s="5" t="s">
        <v>10</v>
      </c>
      <c r="D35" s="25">
        <v>0.49513888888888891</v>
      </c>
      <c r="E35" s="25">
        <v>0.51944444444444449</v>
      </c>
      <c r="F35" s="25">
        <v>0.53333333333333333</v>
      </c>
      <c r="G35" s="25">
        <v>0.54374999999999996</v>
      </c>
      <c r="H35" s="25">
        <v>0.55486111111111103</v>
      </c>
      <c r="I35" s="25">
        <v>0.57013888888888886</v>
      </c>
      <c r="J35" s="17">
        <f t="shared" si="1"/>
        <v>70</v>
      </c>
      <c r="K35" s="6" t="s">
        <v>12</v>
      </c>
      <c r="L35" s="25">
        <v>0.82777777777777795</v>
      </c>
      <c r="M35" s="25">
        <v>0.85208333333333353</v>
      </c>
      <c r="N35" s="25">
        <v>0.86597222222222237</v>
      </c>
      <c r="O35" s="25">
        <v>0.87291666666666679</v>
      </c>
      <c r="P35" s="25">
        <v>0.88541666666666674</v>
      </c>
      <c r="Q35" s="26">
        <v>0.89652777777777781</v>
      </c>
      <c r="R35" s="17">
        <f t="shared" si="2"/>
        <v>31</v>
      </c>
      <c r="S35" s="5" t="s">
        <v>10</v>
      </c>
      <c r="T35" s="25">
        <v>0.50972222222222219</v>
      </c>
      <c r="U35" s="25">
        <v>0.52361111111111103</v>
      </c>
      <c r="V35" s="25">
        <v>0.5347222222222221</v>
      </c>
      <c r="W35" s="25">
        <v>0.54513888888888873</v>
      </c>
      <c r="X35" s="25">
        <v>0.55902777777777757</v>
      </c>
      <c r="Y35" s="25">
        <v>0.58472222222222214</v>
      </c>
      <c r="Z35" s="17">
        <f t="shared" si="3"/>
        <v>70</v>
      </c>
      <c r="AA35" s="6" t="s">
        <v>12</v>
      </c>
      <c r="AB35" s="25">
        <v>0.83402777777777781</v>
      </c>
      <c r="AC35" s="25">
        <v>0.84791666666666665</v>
      </c>
      <c r="AD35" s="25">
        <v>0.86041666666666661</v>
      </c>
      <c r="AE35" s="25">
        <v>0.87083333333333324</v>
      </c>
      <c r="AF35" s="25">
        <v>0.88472222222222208</v>
      </c>
      <c r="AG35" s="26">
        <v>0.90902777777777777</v>
      </c>
    </row>
    <row r="36" spans="1:33" s="3" customFormat="1" ht="20.100000000000001" customHeight="1">
      <c r="A36" s="7" t="s">
        <v>22</v>
      </c>
      <c r="B36" s="17">
        <f t="shared" si="0"/>
        <v>32</v>
      </c>
      <c r="C36" s="6" t="s">
        <v>12</v>
      </c>
      <c r="D36" s="25">
        <v>0.50833333333333341</v>
      </c>
      <c r="E36" s="25">
        <v>0.53263888888888899</v>
      </c>
      <c r="F36" s="25">
        <v>0.54652777777777783</v>
      </c>
      <c r="G36" s="25">
        <v>0.55694444444444446</v>
      </c>
      <c r="H36" s="25">
        <v>0.56944444444444442</v>
      </c>
      <c r="I36" s="25">
        <v>0.58333333333333337</v>
      </c>
      <c r="J36" s="17">
        <f t="shared" si="1"/>
        <v>71</v>
      </c>
      <c r="K36" s="5" t="s">
        <v>10</v>
      </c>
      <c r="L36" s="25">
        <v>0.83680555555555558</v>
      </c>
      <c r="M36" s="25">
        <v>0.86111111111111116</v>
      </c>
      <c r="N36" s="25">
        <v>0.875</v>
      </c>
      <c r="O36" s="25">
        <v>0.88194444444444442</v>
      </c>
      <c r="P36" s="25">
        <v>0.89305555555555549</v>
      </c>
      <c r="Q36" s="26">
        <v>0.90555555555555545</v>
      </c>
      <c r="R36" s="17">
        <f t="shared" si="2"/>
        <v>32</v>
      </c>
      <c r="S36" s="6" t="s">
        <v>12</v>
      </c>
      <c r="T36" s="25">
        <v>0.51874999999999993</v>
      </c>
      <c r="U36" s="25">
        <v>0.53263888888888877</v>
      </c>
      <c r="V36" s="25">
        <v>0.54513888888888873</v>
      </c>
      <c r="W36" s="25">
        <v>0.55555555555555536</v>
      </c>
      <c r="X36" s="25">
        <v>0.5694444444444442</v>
      </c>
      <c r="Y36" s="25">
        <v>0.59374999999999989</v>
      </c>
      <c r="Z36" s="17">
        <f t="shared" si="3"/>
        <v>71</v>
      </c>
      <c r="AA36" s="5" t="s">
        <v>10</v>
      </c>
      <c r="AB36" s="25">
        <v>0.84236111111111112</v>
      </c>
      <c r="AC36" s="25">
        <v>0.85624999999999996</v>
      </c>
      <c r="AD36" s="23">
        <v>0.86736111111111103</v>
      </c>
      <c r="AE36" s="25">
        <v>0.87777777777777766</v>
      </c>
      <c r="AF36" s="25">
        <v>0.8916666666666665</v>
      </c>
      <c r="AG36" s="26">
        <v>0.91736111111111107</v>
      </c>
    </row>
    <row r="37" spans="1:33" s="3" customFormat="1" ht="20.100000000000001" customHeight="1">
      <c r="A37" s="7" t="s">
        <v>24</v>
      </c>
      <c r="B37" s="17">
        <f t="shared" si="0"/>
        <v>33</v>
      </c>
      <c r="C37" s="5" t="s">
        <v>10</v>
      </c>
      <c r="D37" s="25">
        <v>0.51180555555555551</v>
      </c>
      <c r="E37" s="25">
        <v>0.53611111111111109</v>
      </c>
      <c r="F37" s="25">
        <v>0.54999999999999993</v>
      </c>
      <c r="G37" s="25">
        <v>0.56041666666666656</v>
      </c>
      <c r="H37" s="25">
        <v>0.57152777777777763</v>
      </c>
      <c r="I37" s="25">
        <v>0.58680555555555547</v>
      </c>
      <c r="J37" s="17">
        <f t="shared" si="1"/>
        <v>72</v>
      </c>
      <c r="K37" s="6" t="s">
        <v>12</v>
      </c>
      <c r="L37" s="25">
        <v>0.8472222222222221</v>
      </c>
      <c r="M37" s="25">
        <v>0.86805555555555547</v>
      </c>
      <c r="N37" s="25">
        <v>0.88194444444444431</v>
      </c>
      <c r="O37" s="25">
        <v>0.88888888888888873</v>
      </c>
      <c r="P37" s="25">
        <v>0.90138888888888868</v>
      </c>
      <c r="Q37" s="26">
        <v>0.91249999999999987</v>
      </c>
      <c r="R37" s="17">
        <f t="shared" si="2"/>
        <v>33</v>
      </c>
      <c r="S37" s="5" t="s">
        <v>10</v>
      </c>
      <c r="T37" s="25">
        <v>0.52777777777777768</v>
      </c>
      <c r="U37" s="25">
        <v>0.54166666666666652</v>
      </c>
      <c r="V37" s="25">
        <v>0.55277777777777759</v>
      </c>
      <c r="W37" s="25">
        <v>0.56319444444444422</v>
      </c>
      <c r="X37" s="25">
        <v>0.57708333333333306</v>
      </c>
      <c r="Y37" s="25">
        <v>0.60277777777777763</v>
      </c>
      <c r="Z37" s="17">
        <f t="shared" si="3"/>
        <v>72</v>
      </c>
      <c r="AA37" s="6" t="s">
        <v>12</v>
      </c>
      <c r="AB37" s="25">
        <v>0.85069444444444464</v>
      </c>
      <c r="AC37" s="25">
        <v>0.86458333333333348</v>
      </c>
      <c r="AD37" s="25">
        <v>0.87708333333333344</v>
      </c>
      <c r="AE37" s="25">
        <v>0.88750000000000007</v>
      </c>
      <c r="AF37" s="25">
        <v>0.90138888888888891</v>
      </c>
      <c r="AG37" s="26">
        <v>0.92222222222222228</v>
      </c>
    </row>
    <row r="38" spans="1:33" s="3" customFormat="1" ht="20.100000000000001" customHeight="1">
      <c r="A38" s="7" t="s">
        <v>25</v>
      </c>
      <c r="B38" s="17">
        <f t="shared" si="0"/>
        <v>34</v>
      </c>
      <c r="C38" s="6" t="s">
        <v>12</v>
      </c>
      <c r="D38" s="25">
        <v>0.52013888888888882</v>
      </c>
      <c r="E38" s="25">
        <v>0.5444444444444444</v>
      </c>
      <c r="F38" s="25">
        <v>0.55833333333333324</v>
      </c>
      <c r="G38" s="25">
        <v>0.56874999999999987</v>
      </c>
      <c r="H38" s="25">
        <v>0.58124999999999982</v>
      </c>
      <c r="I38" s="25">
        <v>0.59513888888888877</v>
      </c>
      <c r="J38" s="17">
        <f t="shared" si="1"/>
        <v>73</v>
      </c>
      <c r="K38" s="5" t="s">
        <v>10</v>
      </c>
      <c r="L38" s="25">
        <v>0.85763888888888884</v>
      </c>
      <c r="M38" s="25">
        <v>0.87847222222222221</v>
      </c>
      <c r="N38" s="25">
        <v>0.89236111111111105</v>
      </c>
      <c r="O38" s="25">
        <v>0.89930555555555547</v>
      </c>
      <c r="P38" s="25">
        <v>0.91041666666666654</v>
      </c>
      <c r="Q38" s="26">
        <v>0.92083333333333317</v>
      </c>
      <c r="R38" s="17">
        <f t="shared" si="2"/>
        <v>34</v>
      </c>
      <c r="S38" s="6" t="s">
        <v>12</v>
      </c>
      <c r="T38" s="25">
        <v>0.53680555555555542</v>
      </c>
      <c r="U38" s="25">
        <v>0.55069444444444426</v>
      </c>
      <c r="V38" s="25">
        <v>0.56319444444444422</v>
      </c>
      <c r="W38" s="25">
        <v>0.57361111111111085</v>
      </c>
      <c r="X38" s="25">
        <v>0.58749999999999969</v>
      </c>
      <c r="Y38" s="25">
        <v>0.61180555555555538</v>
      </c>
      <c r="Z38" s="17">
        <f t="shared" si="3"/>
        <v>73</v>
      </c>
      <c r="AA38" s="5" t="s">
        <v>10</v>
      </c>
      <c r="AB38" s="25">
        <v>0.85902777777777795</v>
      </c>
      <c r="AC38" s="25">
        <v>0.87291666666666679</v>
      </c>
      <c r="AD38" s="23">
        <v>0.88402777777777786</v>
      </c>
      <c r="AE38" s="25">
        <v>0.89444444444444449</v>
      </c>
      <c r="AF38" s="25">
        <v>0.90833333333333333</v>
      </c>
      <c r="AG38" s="26">
        <v>0.93055555555555558</v>
      </c>
    </row>
    <row r="39" spans="1:33" s="3" customFormat="1" ht="20.100000000000001" customHeight="1">
      <c r="A39" s="7" t="s">
        <v>27</v>
      </c>
      <c r="B39" s="17">
        <f t="shared" si="0"/>
        <v>35</v>
      </c>
      <c r="C39" s="5" t="s">
        <v>10</v>
      </c>
      <c r="D39" s="25">
        <v>0.52847222222222223</v>
      </c>
      <c r="E39" s="25">
        <v>0.55277777777777781</v>
      </c>
      <c r="F39" s="25">
        <v>0.56666666666666665</v>
      </c>
      <c r="G39" s="25">
        <v>0.57708333333333339</v>
      </c>
      <c r="H39" s="25">
        <v>0.58819444444444446</v>
      </c>
      <c r="I39" s="25">
        <v>0.6034722222222223</v>
      </c>
      <c r="J39" s="17">
        <f t="shared" si="1"/>
        <v>74</v>
      </c>
      <c r="K39" s="6" t="s">
        <v>12</v>
      </c>
      <c r="L39" s="25">
        <v>0.86805555555555547</v>
      </c>
      <c r="M39" s="25">
        <v>0.88541666666666663</v>
      </c>
      <c r="N39" s="25">
        <v>0.89930555555555547</v>
      </c>
      <c r="O39" s="25">
        <v>0.9097222222222221</v>
      </c>
      <c r="P39" s="25">
        <v>0.92222222222222205</v>
      </c>
      <c r="Q39" s="26">
        <v>0.93263888888888868</v>
      </c>
      <c r="R39" s="17">
        <f t="shared" si="2"/>
        <v>35</v>
      </c>
      <c r="S39" s="5" t="s">
        <v>10</v>
      </c>
      <c r="T39" s="25">
        <v>0.54583333333333317</v>
      </c>
      <c r="U39" s="25">
        <v>0.55972222222222201</v>
      </c>
      <c r="V39" s="25">
        <v>0.57083333333333308</v>
      </c>
      <c r="W39" s="25">
        <v>0.58124999999999971</v>
      </c>
      <c r="X39" s="25">
        <v>0.59513888888888855</v>
      </c>
      <c r="Y39" s="25">
        <v>0.62083333333333313</v>
      </c>
      <c r="Z39" s="17">
        <f t="shared" si="3"/>
        <v>74</v>
      </c>
      <c r="AA39" s="6" t="s">
        <v>12</v>
      </c>
      <c r="AB39" s="25">
        <v>0.86805555555555547</v>
      </c>
      <c r="AC39" s="25">
        <v>0.88194444444444431</v>
      </c>
      <c r="AD39" s="25">
        <v>0.89444444444444426</v>
      </c>
      <c r="AE39" s="25">
        <v>0.90486111111111089</v>
      </c>
      <c r="AF39" s="25">
        <v>0.91874999999999973</v>
      </c>
      <c r="AG39" s="26">
        <v>0.9395833333333331</v>
      </c>
    </row>
    <row r="40" spans="1:33" s="3" customFormat="1" ht="20.100000000000001" customHeight="1">
      <c r="A40" s="7" t="s">
        <v>29</v>
      </c>
      <c r="B40" s="17">
        <f t="shared" si="0"/>
        <v>36</v>
      </c>
      <c r="C40" s="6" t="s">
        <v>12</v>
      </c>
      <c r="D40" s="25">
        <v>0.53680555555555565</v>
      </c>
      <c r="E40" s="25">
        <v>0.56111111111111123</v>
      </c>
      <c r="F40" s="25">
        <v>0.57500000000000007</v>
      </c>
      <c r="G40" s="25">
        <v>0.5854166666666667</v>
      </c>
      <c r="H40" s="25">
        <v>0.59791666666666665</v>
      </c>
      <c r="I40" s="25">
        <v>0.6118055555555556</v>
      </c>
      <c r="J40" s="17">
        <f t="shared" si="1"/>
        <v>75</v>
      </c>
      <c r="K40" s="5" t="s">
        <v>10</v>
      </c>
      <c r="L40" s="25">
        <v>0.8784722222222221</v>
      </c>
      <c r="M40" s="25">
        <v>0.89583333333333326</v>
      </c>
      <c r="N40" s="25">
        <v>0.9097222222222221</v>
      </c>
      <c r="O40" s="25">
        <v>0.92013888888888873</v>
      </c>
      <c r="P40" s="25">
        <v>0.9312499999999998</v>
      </c>
      <c r="Q40" s="26">
        <v>0.94166666666666643</v>
      </c>
      <c r="R40" s="17">
        <f t="shared" si="2"/>
        <v>36</v>
      </c>
      <c r="S40" s="6" t="s">
        <v>12</v>
      </c>
      <c r="T40" s="25">
        <v>0.54999999999999993</v>
      </c>
      <c r="U40" s="25">
        <v>0.56388888888888877</v>
      </c>
      <c r="V40" s="25">
        <v>0.57638888888888873</v>
      </c>
      <c r="W40" s="25">
        <v>0.58680555555555536</v>
      </c>
      <c r="X40" s="25">
        <v>0.6006944444444442</v>
      </c>
      <c r="Y40" s="25">
        <v>0.62499999999999989</v>
      </c>
      <c r="Z40" s="17">
        <f t="shared" si="3"/>
        <v>75</v>
      </c>
      <c r="AA40" s="5" t="s">
        <v>10</v>
      </c>
      <c r="AB40" s="25">
        <v>0.87847222222222221</v>
      </c>
      <c r="AC40" s="25">
        <v>0.88888888888888884</v>
      </c>
      <c r="AD40" s="23">
        <v>0.89999999999999991</v>
      </c>
      <c r="AE40" s="25">
        <v>0.91041666666666654</v>
      </c>
      <c r="AF40" s="25">
        <v>0.92430555555555538</v>
      </c>
      <c r="AG40" s="26">
        <v>0.94791666666666663</v>
      </c>
    </row>
    <row r="41" spans="1:33" s="3" customFormat="1" ht="20.100000000000001" customHeight="1">
      <c r="A41" s="7" t="s">
        <v>32</v>
      </c>
      <c r="B41" s="17">
        <f t="shared" si="0"/>
        <v>37</v>
      </c>
      <c r="C41" s="5" t="s">
        <v>10</v>
      </c>
      <c r="D41" s="25">
        <v>0.54513888888888884</v>
      </c>
      <c r="E41" s="25">
        <v>0.56944444444444442</v>
      </c>
      <c r="F41" s="25">
        <v>0.58333333333333326</v>
      </c>
      <c r="G41" s="25">
        <v>0.59375</v>
      </c>
      <c r="H41" s="25">
        <v>0.60486111111111107</v>
      </c>
      <c r="I41" s="25">
        <v>0.62013888888888891</v>
      </c>
      <c r="J41" s="17">
        <f t="shared" si="1"/>
        <v>76</v>
      </c>
      <c r="K41" s="6" t="s">
        <v>12</v>
      </c>
      <c r="L41" s="25">
        <v>0.89583333333333326</v>
      </c>
      <c r="M41" s="25">
        <v>0.91319444444444442</v>
      </c>
      <c r="N41" s="25">
        <v>0.92361111111111105</v>
      </c>
      <c r="O41" s="25">
        <v>0.93749999999999989</v>
      </c>
      <c r="P41" s="25">
        <v>0.94861111111111096</v>
      </c>
      <c r="Q41" s="26">
        <v>0.95902777777777759</v>
      </c>
      <c r="R41" s="17">
        <f t="shared" si="2"/>
        <v>37</v>
      </c>
      <c r="S41" s="5" t="s">
        <v>10</v>
      </c>
      <c r="T41" s="25">
        <v>0.55486111111111092</v>
      </c>
      <c r="U41" s="25">
        <v>0.56874999999999976</v>
      </c>
      <c r="V41" s="25">
        <v>0.57986111111111083</v>
      </c>
      <c r="W41" s="25">
        <v>0.59027777777777746</v>
      </c>
      <c r="X41" s="25">
        <v>0.6041666666666663</v>
      </c>
      <c r="Y41" s="25">
        <v>0.61388888888888871</v>
      </c>
      <c r="Z41" s="17">
        <f t="shared" si="3"/>
        <v>76</v>
      </c>
      <c r="AA41" s="6" t="s">
        <v>12</v>
      </c>
      <c r="AB41" s="25">
        <v>0.88888888888888884</v>
      </c>
      <c r="AC41" s="25">
        <v>0.89930555555555547</v>
      </c>
      <c r="AD41" s="23">
        <v>0.91041666666666654</v>
      </c>
      <c r="AE41" s="25">
        <v>0.92083333333333317</v>
      </c>
      <c r="AF41" s="25">
        <v>0.93472222222222201</v>
      </c>
      <c r="AG41" s="26">
        <v>0.95486111111111105</v>
      </c>
    </row>
    <row r="42" spans="1:33" s="3" customFormat="1" ht="20.100000000000001" customHeight="1">
      <c r="A42" s="7" t="s">
        <v>33</v>
      </c>
      <c r="B42" s="17">
        <f t="shared" si="0"/>
        <v>38</v>
      </c>
      <c r="C42" s="6" t="s">
        <v>12</v>
      </c>
      <c r="D42" s="25">
        <v>0.5541666666666667</v>
      </c>
      <c r="E42" s="25">
        <v>0.57847222222222228</v>
      </c>
      <c r="F42" s="25">
        <v>0.59236111111111112</v>
      </c>
      <c r="G42" s="25">
        <v>0.60277777777777786</v>
      </c>
      <c r="H42" s="25">
        <v>0.61527777777777781</v>
      </c>
      <c r="I42" s="25">
        <v>0.62916666666666676</v>
      </c>
      <c r="J42" s="17">
        <f t="shared" si="1"/>
        <v>77</v>
      </c>
      <c r="K42" s="5" t="s">
        <v>10</v>
      </c>
      <c r="L42" s="25">
        <v>0.91666666666666663</v>
      </c>
      <c r="M42" s="25">
        <v>0.93402777777777779</v>
      </c>
      <c r="N42" s="25">
        <v>0.94444444444444442</v>
      </c>
      <c r="O42" s="25">
        <v>0.95833333333333326</v>
      </c>
      <c r="P42" s="25">
        <v>0.96944444444444433</v>
      </c>
      <c r="Q42" s="26">
        <v>0.97986111111111096</v>
      </c>
      <c r="R42" s="17">
        <f t="shared" si="2"/>
        <v>38</v>
      </c>
      <c r="S42" s="6" t="s">
        <v>12</v>
      </c>
      <c r="T42" s="25">
        <v>0.56458333333333321</v>
      </c>
      <c r="U42" s="25">
        <v>0.57847222222222205</v>
      </c>
      <c r="V42" s="25">
        <v>0.59097222222222201</v>
      </c>
      <c r="W42" s="25">
        <v>0.60138888888888864</v>
      </c>
      <c r="X42" s="25">
        <v>0.61527777777777748</v>
      </c>
      <c r="Y42" s="25">
        <v>0.63958333333333317</v>
      </c>
      <c r="Z42" s="17">
        <f t="shared" si="3"/>
        <v>77</v>
      </c>
      <c r="AA42" s="5" t="s">
        <v>10</v>
      </c>
      <c r="AB42" s="25">
        <v>0.90625</v>
      </c>
      <c r="AC42" s="25">
        <v>0.91666666666666663</v>
      </c>
      <c r="AD42" s="23">
        <v>0.9277777777777777</v>
      </c>
      <c r="AE42" s="25">
        <v>0.93819444444444433</v>
      </c>
      <c r="AF42" s="25">
        <v>0.95208333333333317</v>
      </c>
      <c r="AG42" s="26">
        <v>0.97222222222222221</v>
      </c>
    </row>
    <row r="43" spans="1:33" s="3" customFormat="1" ht="20.100000000000001" customHeight="1" thickBot="1">
      <c r="A43" s="21" t="s">
        <v>35</v>
      </c>
      <c r="B43" s="22">
        <f t="shared" si="0"/>
        <v>39</v>
      </c>
      <c r="C43" s="9" t="s">
        <v>10</v>
      </c>
      <c r="D43" s="27">
        <v>0.56319444444444455</v>
      </c>
      <c r="E43" s="27">
        <v>0.58750000000000013</v>
      </c>
      <c r="F43" s="27">
        <v>0.60138888888888897</v>
      </c>
      <c r="G43" s="27">
        <v>0.61180555555555571</v>
      </c>
      <c r="H43" s="27">
        <v>0.62291666666666679</v>
      </c>
      <c r="I43" s="27">
        <v>0.63819444444444462</v>
      </c>
      <c r="J43" s="22">
        <f t="shared" si="1"/>
        <v>78</v>
      </c>
      <c r="K43" s="10" t="s">
        <v>12</v>
      </c>
      <c r="L43" s="27">
        <v>0.9375</v>
      </c>
      <c r="M43" s="27">
        <v>0.95486111111111116</v>
      </c>
      <c r="N43" s="27">
        <v>0.96527777777777779</v>
      </c>
      <c r="O43" s="27">
        <v>0.97569444444444442</v>
      </c>
      <c r="P43" s="27">
        <v>0.98680555555555549</v>
      </c>
      <c r="Q43" s="28">
        <v>0.99722222222222212</v>
      </c>
      <c r="R43" s="22">
        <f t="shared" si="2"/>
        <v>39</v>
      </c>
      <c r="S43" s="9" t="s">
        <v>10</v>
      </c>
      <c r="T43" s="27">
        <v>0.57291666666666674</v>
      </c>
      <c r="U43" s="27">
        <v>0.58680555555555558</v>
      </c>
      <c r="V43" s="27">
        <v>0.59791666666666665</v>
      </c>
      <c r="W43" s="27">
        <v>0.60833333333333328</v>
      </c>
      <c r="X43" s="27">
        <v>0.62222222222222212</v>
      </c>
      <c r="Y43" s="27">
        <v>0.6479166666666667</v>
      </c>
      <c r="Z43" s="22">
        <f t="shared" si="3"/>
        <v>78</v>
      </c>
      <c r="AA43" s="10" t="s">
        <v>12</v>
      </c>
      <c r="AB43" s="27">
        <v>0.92708333333333337</v>
      </c>
      <c r="AC43" s="27">
        <v>0.9375</v>
      </c>
      <c r="AD43" s="29">
        <v>0.94861111111111107</v>
      </c>
      <c r="AE43" s="27">
        <v>0.9590277777777777</v>
      </c>
      <c r="AF43" s="27">
        <v>0.97291666666666654</v>
      </c>
      <c r="AG43" s="28">
        <v>0.98958333333333337</v>
      </c>
    </row>
    <row r="44" spans="1:33" ht="8.25" customHeight="1">
      <c r="R44" s="11"/>
    </row>
  </sheetData>
  <mergeCells count="4">
    <mergeCell ref="B3:Q3"/>
    <mergeCell ref="R3:AG3"/>
    <mergeCell ref="A1:AG1"/>
    <mergeCell ref="B2:AG2"/>
  </mergeCells>
  <phoneticPr fontId="2" type="noConversion"/>
  <printOptions horizontalCentered="1" verticalCentered="1"/>
  <pageMargins left="0" right="0" top="0" bottom="0" header="0.31496062992125984" footer="0.31496062992125984"/>
  <pageSetup paperSize="8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999번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영업부 김남홍</dc:creator>
  <cp:lastModifiedBy>pos02263@naver.com</cp:lastModifiedBy>
  <cp:lastPrinted>2022-07-01T06:03:06Z</cp:lastPrinted>
  <dcterms:created xsi:type="dcterms:W3CDTF">2022-06-24T00:28:52Z</dcterms:created>
  <dcterms:modified xsi:type="dcterms:W3CDTF">2022-07-01T06:04:16Z</dcterms:modified>
</cp:coreProperties>
</file>